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2500" windowHeight="8020" firstSheet="11" activeTab="14"/>
  </bookViews>
  <sheets>
    <sheet name="প্রদর্শনী স্থাপন" sheetId="1" r:id="rId1"/>
    <sheet name="আবাসস্থল উন্নয়ন" sheetId="2" r:id="rId2"/>
    <sheet name="বিল নার্সারী" sheetId="3" r:id="rId3"/>
    <sheet name="পোনা অবমুক্তি" sheetId="4" r:id="rId4"/>
    <sheet name="চাষী পরামর্শ" sheetId="5" r:id="rId5"/>
    <sheet name="হ্যাচারী নিবন্ধন" sheetId="6" r:id="rId6"/>
    <sheet name="খাদ্য পরীক্ষা" sheetId="7" r:id="rId7"/>
    <sheet name="অভয়াশ্রম" sheetId="8" r:id="rId8"/>
    <sheet name="মৎস্য আইন" sheetId="9" r:id="rId9"/>
    <sheet name="জলবায়ু সহনশীল" sheetId="10" r:id="rId10"/>
    <sheet name="বিশেষ সেবা" sheetId="11" r:id="rId11"/>
    <sheet name="জলাশয় উন্নয়ন সুফলভোগী" sheetId="12" r:id="rId12"/>
    <sheet name="প্রশিক্ষণ" sheetId="13" r:id="rId13"/>
    <sheet name="রোগপ্রতিরোধে" sheetId="14" r:id="rId14"/>
    <sheet name="Sheet1" sheetId="15" r:id="rId15"/>
  </sheets>
  <calcPr calcId="124519"/>
</workbook>
</file>

<file path=xl/calcChain.xml><?xml version="1.0" encoding="utf-8"?>
<calcChain xmlns="http://schemas.openxmlformats.org/spreadsheetml/2006/main">
  <c r="E9" i="9"/>
</calcChain>
</file>

<file path=xl/sharedStrings.xml><?xml version="1.0" encoding="utf-8"?>
<sst xmlns="http://schemas.openxmlformats.org/spreadsheetml/2006/main" count="1001" uniqueCount="450">
  <si>
    <t>বার্ষিক কর্মসম্পাদন চুক্তি ২০২০-২১ এ অন্তর্ভুক্ত কার্যক্রমসমূহের বিপরীতে প্রমাণকের ছক</t>
  </si>
  <si>
    <t>সূচকের নামঃ স্থাপিত প্রদর্শনী খামার (হেক্টর)</t>
  </si>
  <si>
    <t>বিভাগঃ</t>
  </si>
  <si>
    <t>জেলাঃ</t>
  </si>
  <si>
    <t>উপজেলাঃ</t>
  </si>
  <si>
    <t>ক্র.</t>
  </si>
  <si>
    <t>নং-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</si>
  <si>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</si>
  <si>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</si>
  <si>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</si>
  <si>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মালিকানার ধরণ (নিজস্ব/</t>
  </si>
  <si>
    <t>লিজ)</t>
  </si>
  <si>
    <t>প্রদর্শনী প্যাকেজের নাম</t>
  </si>
  <si>
    <t>(চাষ পদ্ধতি)</t>
  </si>
  <si>
    <t>বেইজলাইন উৎপাদন (মে.টন/</t>
  </si>
  <si>
    <t>হে.)</t>
  </si>
  <si>
    <t>চূড়ান্ত উৎপাদন</t>
  </si>
  <si>
    <t>(মে.টন/</t>
  </si>
  <si>
    <t>অর্থের উৎস</t>
  </si>
  <si>
    <t>(রাজস্ব/</t>
  </si>
  <si>
    <t>প্রকল্প/</t>
  </si>
  <si>
    <t>অন্যান্য)</t>
  </si>
  <si>
    <t>মন্তব্য</t>
  </si>
  <si>
    <t>উপজেলা মোটঃ</t>
  </si>
  <si>
    <t>জেলা মোট</t>
  </si>
  <si>
    <t>বিভাগ মোট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</si>
  <si>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</si>
  <si>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</si>
  <si>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</si>
  <si>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 xml:space="preserve">উন্নয়নকৃত জলাশয়ের আয়তন </t>
  </si>
  <si>
    <t>(হে.)</t>
  </si>
  <si>
    <t>মালিকানার ধরন (সরকারি/</t>
  </si>
  <si>
    <t>বেসরকারি)</t>
  </si>
  <si>
    <t>বেইজলাইন উৎপাদন (মে.টন/হে.)</t>
  </si>
  <si>
    <t>(রাজস্ব/প্রকল্প/অন্যান্য)</t>
  </si>
  <si>
    <t xml:space="preserve">                                           </t>
  </si>
  <si>
    <t>সূচকের নামঃ স্থাপিত বিল নার্সারি (হেক্টর)</t>
  </si>
  <si>
    <t xml:space="preserve">জলাশয়ের মোট </t>
  </si>
  <si>
    <t>আয়তন (হে.)</t>
  </si>
  <si>
    <t>উন্নয়নকৃত জলাশয়ের আয়তন</t>
  </si>
  <si>
    <t>মালিকানার ধরণ (সরকারি/</t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</si>
  <si>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</si>
  <si>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</si>
  <si>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</si>
  <si>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</si>
  <si>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</si>
  <si>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</si>
  <si>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</si>
  <si>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</si>
  <si>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t>(মে.টন/ হে.)</t>
  </si>
  <si>
    <t>(রাজস্ব/ প্রকল্প/ অন্যান্য)</t>
  </si>
  <si>
    <t>ক্র.নং-</t>
  </si>
  <si>
    <t>পরামর্শ গ্রহণকারীর নাম, ঠিকানা ও মোবাইল নম্বর</t>
  </si>
  <si>
    <t xml:space="preserve">পুকুরের </t>
  </si>
  <si>
    <t>সংখ্যা (টি)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</si>
  <si>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</si>
  <si>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</si>
  <si>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</si>
  <si>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</si>
  <si>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</si>
  <si>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</si>
  <si>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</si>
  <si>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</si>
  <si>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</si>
  <si>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</si>
  <si>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</si>
  <si>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</si>
  <si>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</si>
  <si>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</si>
  <si>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</si>
  <si>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</si>
  <si>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</si>
  <si>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</si>
  <si>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</si>
  <si>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</si>
  <si>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</si>
  <si>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</si>
  <si>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t>পরীক্ষার ধরন</t>
  </si>
  <si>
    <t>(প্রক্সিমেট/</t>
  </si>
  <si>
    <t>বিশেষ)</t>
  </si>
  <si>
    <r>
      <t xml:space="preserve">পরীক্ষার ফলাফল </t>
    </r>
    <r>
      <rPr>
        <b/>
        <sz val="10"/>
        <color theme="1"/>
        <rFont val="Times New Roman"/>
        <family val="1"/>
      </rPr>
      <t>(NC/C)</t>
    </r>
  </si>
  <si>
    <t xml:space="preserve">                                                                                                                                                                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</si>
  <si>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</si>
  <si>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</si>
  <si>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অভয়াশ্রমের মোট আয়তন (হে.)</t>
  </si>
  <si>
    <t>অভয়াশ্রম প্রতিষ্ঠার সন</t>
  </si>
  <si>
    <t xml:space="preserve">অভয়াশ্রমের  সাথে সংযুক্ত জলাশয়ের নাম </t>
  </si>
  <si>
    <t>পুনরাবির্ভাব ঘটেছে এমন প্রজাতির নাম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</si>
  <si>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</si>
  <si>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</si>
  <si>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</si>
  <si>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</si>
  <si>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</si>
  <si>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>জব্দকৃত মাছের ধরণ ও পরিমাণ</t>
  </si>
  <si>
    <t xml:space="preserve">জেল/জরিমানার পরিমাণ </t>
  </si>
  <si>
    <r>
      <t>১০. কার্যক্রমের নামঃ</t>
    </r>
    <r>
      <rPr>
        <sz val="10"/>
        <color theme="1"/>
        <rFont val="NikoshBAN"/>
      </rPr>
      <t xml:space="preserve"> </t>
    </r>
    <r>
      <rPr>
        <sz val="11"/>
        <color theme="1"/>
        <rFont val="Nikosh"/>
      </rPr>
      <t>জলবায়ু সহনশীল মৎস্যচাষ প্রযুক্তির  সম্প্রসারণ</t>
    </r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</si>
  <si>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</si>
  <si>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</si>
  <si>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 পরামর্শ</t>
  </si>
  <si>
    <r>
      <t>অ্যাপস</t>
    </r>
    <r>
      <rPr>
        <sz val="10"/>
        <color theme="1"/>
        <rFont val="NikoshBAN"/>
      </rPr>
      <t xml:space="preserve"> </t>
    </r>
    <r>
      <rPr>
        <b/>
        <sz val="10"/>
        <color theme="1"/>
        <rFont val="NikoshBAN"/>
      </rPr>
      <t xml:space="preserve">অবহিতকরণ </t>
    </r>
  </si>
  <si>
    <t>নাম</t>
  </si>
  <si>
    <r>
      <t xml:space="preserve">প্রদান </t>
    </r>
    <r>
      <rPr>
        <b/>
        <sz val="10"/>
        <color theme="1"/>
        <rFont val="NikoshBAN"/>
      </rPr>
      <t>সংখ্যা (</t>
    </r>
    <r>
      <rPr>
        <sz val="10"/>
        <color theme="1"/>
        <rFont val="NikoshBAN"/>
      </rPr>
      <t>জন</t>
    </r>
    <r>
      <rPr>
        <b/>
        <sz val="10"/>
        <color theme="1"/>
        <rFont val="NikoshBAN"/>
      </rPr>
      <t>)</t>
    </r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</si>
  <si>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</si>
  <si>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</si>
  <si>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</si>
  <si>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</si>
  <si>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</si>
  <si>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</si>
  <si>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</si>
  <si>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</si>
  <si>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</si>
  <si>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</si>
  <si>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</si>
  <si>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</si>
  <si>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</si>
  <si>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</si>
  <si>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</si>
  <si>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</si>
  <si>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</si>
  <si>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r>
      <t xml:space="preserve"> ২. কার্যক্রমের নামঃ</t>
    </r>
    <r>
      <rPr>
        <sz val="14"/>
        <color theme="1"/>
        <rFont val="NikoshBAN"/>
      </rPr>
      <t xml:space="preserve"> মৎস্য আবাসস্থল উন্নয়ন </t>
    </r>
  </si>
  <si>
    <r>
      <t xml:space="preserve">  ৩. কার্যক্রমের নামঃ</t>
    </r>
    <r>
      <rPr>
        <sz val="14"/>
        <color theme="1"/>
        <rFont val="NikoshBAN"/>
      </rPr>
      <t xml:space="preserve"> বিল নার্সারি স্থাপন</t>
    </r>
  </si>
  <si>
    <t>কার্যক্রমের নামঃ উন্মুক্ত জলাশয়ে পোনামাছ অবমুক্তি</t>
  </si>
  <si>
    <t>বিভাগ:</t>
  </si>
  <si>
    <t>জেলা:</t>
  </si>
  <si>
    <t>উপজেলা:</t>
  </si>
  <si>
    <t>কার্যক্রমের নামঃ মৎস্যচাষী, মৎস্যজীবি এবং উদ্যোক্তাকে পরামর্শ প্রদান</t>
  </si>
  <si>
    <t>সূচকের নামঃ পরামর্শ প্রদানকৃত সুফলভোগী (জন)</t>
  </si>
  <si>
    <t>কার্যক্রমের নামঃ মৎস্য হ্যাচারী নিবন্ধন ও নবায়ন</t>
  </si>
  <si>
    <t>কার্যক্রমের নামঃ মৎস্য খাদ্য পরীক্ষা</t>
  </si>
  <si>
    <t>কার্যক্রমের নামঃ মাছের অভয়াশ্রম স্থাপন ও রক্ষণাবেক্ষণ</t>
  </si>
  <si>
    <t>কার্যক্রমের নামঃ মৎস্যসম্পদ উন্নয়নে আইন বাস্তবায়ন</t>
  </si>
  <si>
    <t>কার্যক্রমের নামঃ বছরব্যাপী বিশেষ মৎস্যসেবা প্রদান(প্রতিমাসে একটি)</t>
  </si>
  <si>
    <t>কার্যক্রমের নামঃ মৎস্য আবাসস্থল উন্নয়ন ও ব্যবস্থাপনায় সুফলভোগী সম্পৃক্তকরণ</t>
  </si>
  <si>
    <t>কার্যক্রমের নামঃ মৎস্যচাষী, মৎস্যজীবি ও অন্যান্য সুফলভোগীদের প্রশিক্ষণ প্রদান</t>
  </si>
  <si>
    <r>
      <t>১. কার্যক্রমের নামঃ</t>
    </r>
    <r>
      <rPr>
        <sz val="14"/>
        <color theme="1"/>
        <rFont val="NikoshBAN"/>
      </rPr>
      <t xml:space="preserve"> প্রদর্শনী মৎস্য খামার স্থাপন </t>
    </r>
  </si>
  <si>
    <t>রংপুর</t>
  </si>
  <si>
    <t>ঠাকুরগাঁও</t>
  </si>
  <si>
    <t>বালিয়াডাঙ্গী</t>
  </si>
  <si>
    <t xml:space="preserve">                                                                                                                                                     লক্ষ্যমাত্রাঃ   ১.৫</t>
  </si>
  <si>
    <t>সূচকের নামঃ উন্নয়নকৃত এলাকা (হেক্টর)                                                         লক্ষ্যমাত্রাঃ  ০.৭৫</t>
  </si>
  <si>
    <t xml:space="preserve">                  লক্ষ্যমাত্রাঃ  ০.৩০</t>
  </si>
  <si>
    <t>সূচকের নামঃ অবমুক্ত পোনার পরিমান (মে.টন)                          লক্ষ্যমাত্রা: ০.৬৭৫</t>
  </si>
  <si>
    <t>সূচকের নামঃ ব্যবস্থাপনার আওতাধীন অভায়াশ্রম (সংখ্যা)                               লক্ষ্যমাত্রা:  ০</t>
  </si>
  <si>
    <t>সূচকের নামঃ পরিচালিত অভিযান (সংখ্যা)                               লক্ষ্যমাত্রা:  ২০</t>
  </si>
  <si>
    <t>সূচকের নামঃ প্রশিক্ষণপ্রাপ্ত সুফলভোগী (জন)                               লক্ষ্যমাত্রা: ২৫০</t>
  </si>
  <si>
    <t xml:space="preserve">কাপ মিশ্র চাষ </t>
  </si>
  <si>
    <t>মনক্সে তেলাপিয়া চাষ</t>
  </si>
  <si>
    <t xml:space="preserve">মাছ বড় হয় না। </t>
  </si>
  <si>
    <t xml:space="preserve">পুকুরের পানি ঘোলা হয়েছে। </t>
  </si>
  <si>
    <t xml:space="preserve">শতকে 1 কেজি হারে পাথরের চুন প্রয়োগের পরামশ দেওয়া হয়। মাছ থাকায় মোট চুন 2 ডোজে প্রয়োগের পরামশ দেওয়া হয়। </t>
  </si>
  <si>
    <t xml:space="preserve">পুকুরের সার কী পরিমাণ প্রয়োগ করতে হবে। </t>
  </si>
  <si>
    <t xml:space="preserve">মাছ থাকা অবস্থা অথবা প্রতি 10 দিন পর পর 100 গ্রাম ইউরিযা 100 টিএসপি 300 গ্রম খইল প্রয়োগ করতে হবে শতকে। </t>
  </si>
  <si>
    <t xml:space="preserve">মাছ বড় হচ্ছে না। </t>
  </si>
  <si>
    <t xml:space="preserve">পুকুরের পানি সব সময় ঘোলা থাকে। পুকুরে পরিমান মত 3 স্থার মাছ ছাড়তে হবে এবং পরিমাণ মত সার ও পিলেট খাবার প্রদান করতে হবে। </t>
  </si>
  <si>
    <t xml:space="preserve">পুকুরে সকালে মাছ ভেসে উঠে। </t>
  </si>
  <si>
    <t xml:space="preserve">পুকুরে নিয়মিত হরারা টানতে হবে শতকে 500 গ্রাম হারে পাথরের চুন প্রয়োগ করতে হবে। </t>
  </si>
  <si>
    <t xml:space="preserve">মাছ ভেসে মারা যাচ্ছে। </t>
  </si>
  <si>
    <t xml:space="preserve">ডিওলাইট 200 গ্রাম অক্সিজেন 8 গ্রাম শতক পুকুরে প্রয়োগ করার পরামশ দেওয়া হয়। </t>
  </si>
  <si>
    <t>পানিতে নামলে পা চুলকাই</t>
  </si>
  <si>
    <t xml:space="preserve">পুকুরে চুন 300 গ্রাম ও পটাশ 10 গ্রাম শতকে পুকুরে প্রয়োগ কতে হবে। </t>
  </si>
  <si>
    <t xml:space="preserve">মাছের মুখে শ্যাওলা দেখা যাচ্ছে। </t>
  </si>
  <si>
    <t xml:space="preserve">পুকুরে শতকে 1 কেজি হারে চুন ও 200 গ্রাম হারে লবণ প্রয়োগের পরামশ দেওয়া হয়। </t>
  </si>
  <si>
    <t xml:space="preserve">কিছু মাছের গায়ে লাল দাগ দেখা যায়। </t>
  </si>
  <si>
    <t xml:space="preserve">পুকুরের শতকে 200 গ্রাম চুন, 200 গ্রাম লবণ মিশিয়ে পাতলা করে সমস্থ পুকুরে ছিটিয়ে দেওয়ার পরামশ দেওয়া হয়। </t>
  </si>
  <si>
    <t>মাছ ভেসে উঠে</t>
  </si>
  <si>
    <t xml:space="preserve">পুকুরে আংশিক বড় মাছ বিক্রয় করতে হবে নিয়মিত হরারা টানতে হবে। </t>
  </si>
  <si>
    <t xml:space="preserve">পুকুরের পানিতে অনেক স্বর পরেছে। </t>
  </si>
  <si>
    <t xml:space="preserve">20/30টি বড় সিলভার ছাড়তে হবে এবং কিছু স্বর তুলে ফেলতে হবে। </t>
  </si>
  <si>
    <t xml:space="preserve">নতুন পুকুর খনন করতে হবে। </t>
  </si>
  <si>
    <t xml:space="preserve">পনা আছে কি চুন প্রয়োগ করা যাবে। </t>
  </si>
  <si>
    <t xml:space="preserve">শতকে 200 গ্রাম হারে পাথরের চুন প্রয়োগ করতে হবে প্রয়োগের পরামশ দেওয়া হয়। </t>
  </si>
  <si>
    <t xml:space="preserve">নিয়মিত সার ও পিলেট খাদ্য প্রয়োগের পরামশ দেওয়া হয়। </t>
  </si>
  <si>
    <t xml:space="preserve">পকুরের নিয়মিত সার ও পিলেট খাদ্য দেওয়ার পরামশ দেওয়া হয়। </t>
  </si>
  <si>
    <t xml:space="preserve">বিগেট মাছের পেট ফুলে যাচ্ছে। </t>
  </si>
  <si>
    <t xml:space="preserve">জিওলাই 200 গ্রাম শতকে এমমোমিল শতকে 3 গ্রাম অক্সিজেন 2 গ্রাম পুকুরে প্রয়োগের পরামশ দেওয়া হয়। </t>
  </si>
  <si>
    <t>মো: নাজমুল হক          গ্রাম: বেলহাড়া বালিয়াডাঙ্গী,ঠাকুরগাঁও ০১৭১০০৪৮০৪৫</t>
  </si>
  <si>
    <t>সূচকের নামঃ পানির নমুনা পরীক্ষণপূর্বক প্রদানকৃত পরামর্শ ও অবহিতকরণকৃত মৎস্য বিষয়ক এ্যাপস(সংখ্যা)                               লক্ষ্যমাত্রা:০৬</t>
  </si>
  <si>
    <t>১। শাহাজাহান     ২। ফিরোজ        ৩। শান্ত বাবু        ৪। আজিজ          ৫। রেফাজ উদ্দীন</t>
  </si>
  <si>
    <t>পুকুরের পানি</t>
  </si>
  <si>
    <r>
      <t>P</t>
    </r>
    <r>
      <rPr>
        <vertAlign val="superscript"/>
        <sz val="10"/>
        <color theme="1"/>
        <rFont val="Times New Roman"/>
        <family val="1"/>
      </rPr>
      <t>H</t>
    </r>
    <r>
      <rPr>
        <sz val="10"/>
        <color theme="1"/>
        <rFont val="Times New Roman"/>
        <family val="1"/>
      </rPr>
      <t xml:space="preserve"> -৭.৩০               NH3- ০.০৫    </t>
    </r>
  </si>
  <si>
    <t>লাভজনক ভাবে মাছ চাষের ক্ষেত্রে বড় সাইজের সএবং পোনা সাইজ সমান হওয়া উচিত। প্রাকৃতিক খাবারের পাশ্বাপাশি মাছের দেহের ওজনের শতকরা ৫-৩ ভাগ নিয়মিত প্রদানের পরামশ দেওয়া হয়।</t>
  </si>
  <si>
    <t>সূচকের নামঃ নিবন্ধন বা নবায়নকৃত হ্যাচারী (সংখ্যা)  ০১</t>
  </si>
  <si>
    <t>সূচকের নামঃ পরীক্ষি খাদ্য নমুনা (সংখ্যা)   লক্ষ্যমাত্রা: ০২</t>
  </si>
  <si>
    <r>
      <t xml:space="preserve">সূচকের নামঃ </t>
    </r>
    <r>
      <rPr>
        <sz val="11"/>
        <color theme="1"/>
        <rFont val="Nikosh"/>
      </rPr>
      <t xml:space="preserve">সম্প্রসারিত প্রযুক্তি </t>
    </r>
    <r>
      <rPr>
        <sz val="10"/>
        <color theme="1"/>
        <rFont val="NikoshBAN"/>
      </rPr>
      <t>(সংখ্যা)  ০</t>
    </r>
  </si>
  <si>
    <t>সূচকের নামঃ রোগ প্রতিরোধ (জন)                               লক্ষ্যমাত্রা: ১০</t>
  </si>
  <si>
    <t>কার্যক্রমের নামঃ রোগ প্রতিরোধ ও নিয়ন্ত্রনে পরিদশন ও পরামশ প্রদান</t>
  </si>
  <si>
    <t>০১টি</t>
  </si>
  <si>
    <t>সূচকের নামঃ সম্পৃক্ত সুফলভোগী (জন)                               লক্ষ্যমাত্রা:১২৫</t>
  </si>
  <si>
    <t>মৎস্য অফিস হতে আর্থিক সুবিধা/প্রদর্শনীর জন্য</t>
  </si>
  <si>
    <t>মাছ চাষ ব্যাপারে বিস্তারিত আলোচনা হয়,ক্ষুদ্র লোন এর কাযক্রম শুরু হলে দেওয়া যেতে পারে।</t>
  </si>
  <si>
    <t xml:space="preserve">মাছের গায়ে লাল লাল দাগ </t>
  </si>
  <si>
    <t>শতকে ১ কেজি হারে চুন মোট দুই বারে দুই ধাপে দিতে হবে ।</t>
  </si>
  <si>
    <t xml:space="preserve">রেনুর চাষ </t>
  </si>
  <si>
    <t>রেনুর চাষ ব্যাপারে আলোচনা করা হয় ।</t>
  </si>
  <si>
    <t xml:space="preserve">পানির রং লালচে,মাছ ভাসে </t>
  </si>
  <si>
    <t>এটি আয়রোনের জন্য হয় । অক্সিজেনের কারনে এটি হয়।</t>
  </si>
  <si>
    <t xml:space="preserve">পুকুর তৈরি </t>
  </si>
  <si>
    <t xml:space="preserve">পুকুর তৈরির ব্যাপারে আলোচনা করা হয় </t>
  </si>
  <si>
    <t xml:space="preserve">পানির রং ঘোলা </t>
  </si>
  <si>
    <t>পুকুরে প্রতি শতকে হাফ কেজি করে চুন দিতে হবে ।</t>
  </si>
  <si>
    <t xml:space="preserve">পানির রংসবুজ </t>
  </si>
  <si>
    <t>সাময়িক খাদ্য বন্ধ রাখতে হবে । বড় সাইজের মাছের পোনা ছাড়তে হহে ।</t>
  </si>
  <si>
    <t xml:space="preserve">নতুন চাষি </t>
  </si>
  <si>
    <t>প্রথমে  ভালোকরে পুকুর টি তৈরি করতে হবে ।</t>
  </si>
  <si>
    <t xml:space="preserve">সিলবার মাছ বড় হয়না </t>
  </si>
  <si>
    <t>পুকুরে নিয়মিত চুন সার দিতে হবে । প্রতি স্তরের মাছ ছাড়তে হবে ।</t>
  </si>
  <si>
    <t>পুকুর তৈরি থেকে পোনা ছাড়া পযন্ত আলোচনা করা হয় ।</t>
  </si>
  <si>
    <t xml:space="preserve">লোনের সুবিধা আছে কিনা </t>
  </si>
  <si>
    <t xml:space="preserve">এটির ব্যাপারে আলোচনা হয়েছে কাজ শরূ হলেযোগাযোগ করা হবে । </t>
  </si>
  <si>
    <t>লোনের সুবিধা আছে কিনা /নতুন চাষী</t>
  </si>
  <si>
    <t>সরকারী</t>
  </si>
  <si>
    <t>মোঃ ইসলাম উদ্দীন                           গ্রামঃ দুওসুও                           ০১৭৩৪৩০১৪৪২</t>
  </si>
  <si>
    <t>১ টি</t>
  </si>
  <si>
    <t>নিজস্ব</t>
  </si>
  <si>
    <t>কার্প মিশ্রচাষ প্রদর্শনী</t>
  </si>
  <si>
    <t>ইউনিয়ন প্রকল্প</t>
  </si>
  <si>
    <t>মোঃ সাদ্দাম হোসেন                           গ্রামঃ মহিষমারী                           ০১৭১৭৯৩৬০৮৮</t>
  </si>
  <si>
    <t>লিজ</t>
  </si>
  <si>
    <t>কার্প নার্সারি</t>
  </si>
  <si>
    <t>”</t>
  </si>
  <si>
    <t xml:space="preserve">মোঃ জয়নাল আবেদীন                 গ্রামঃ  কালমেঘ                                 ০১৭৫০৬৫৪২৪৯               </t>
  </si>
  <si>
    <t>পাবদা কার্প মিশ্রচাষ</t>
  </si>
  <si>
    <t xml:space="preserve">শ্রী মতি অধিকা রানী                     গ্রামঃ ভানোর                                    ০১৭১৯০৮২৪৭৪ </t>
  </si>
  <si>
    <t xml:space="preserve">মোঃ বুলবুল আহামেদ                         গ্রামঃ বালিয়াডাঙ্গী                            </t>
  </si>
  <si>
    <t>গলদা কার্প মিশ্রচাষ</t>
  </si>
  <si>
    <t>মোঃ সাদেকুল ইসলাম                        গ্রামঃ বেলহারা                                 ০১৭৪৪৩৭৬৮৩২</t>
  </si>
  <si>
    <t>মনোসেক্স তেলাপিয়া</t>
  </si>
  <si>
    <r>
      <rPr>
        <sz val="10"/>
        <color theme="1"/>
        <rFont val="NikoshBAN"/>
      </rPr>
      <t xml:space="preserve">মোঃ হাসিম                            গ্রামঃ বেলবাড়ি                       </t>
    </r>
    <r>
      <rPr>
        <b/>
        <sz val="10"/>
        <color theme="1"/>
        <rFont val="NikoshBAN"/>
      </rPr>
      <t xml:space="preserve"> </t>
    </r>
    <r>
      <rPr>
        <sz val="10"/>
        <color theme="1"/>
        <rFont val="NikoshBAN"/>
      </rPr>
      <t>০১৭৪৫৭৯২১১৩</t>
    </r>
  </si>
  <si>
    <t>জলাশয় সংস্কার</t>
  </si>
  <si>
    <t>ইয়াসিন আলী                                 গ্রামঃ কলন্দা                                      ০১৭৫৫৪৬৭৪৪৫</t>
  </si>
  <si>
    <t>তেলী বিল</t>
  </si>
  <si>
    <t>১৫ হেঃ</t>
  </si>
  <si>
    <t>১ কেজি</t>
  </si>
  <si>
    <t>৭০,০০০ টি</t>
  </si>
  <si>
    <t>রাজস্ব</t>
  </si>
  <si>
    <t>মোঃ বাবর আলী             গ্রামঃ বালিয়াডাঙ্গী   ০১৩০৮৪৪৭৬১১</t>
  </si>
  <si>
    <t>বাবর বহুমুখী এন্ড হ্যাচারি</t>
  </si>
  <si>
    <t>রুই, কাতলা, মৃগেল, কালিবাউস, সিলভার, বিগহেড, কমনকার্প, বাটা, সরপুটি।</t>
  </si>
  <si>
    <t>৬০০০ কেজি</t>
  </si>
  <si>
    <t>7 টি</t>
  </si>
  <si>
    <t>২২/০৪/২১</t>
  </si>
  <si>
    <t>বাদাম হাট</t>
  </si>
  <si>
    <t>১টি</t>
  </si>
  <si>
    <t>বেলতলা পুকুর, ৪ নং বড়পলাশ বাড়ী, বালিয়াডাঙ্গী, ঠাকুরগাঁও</t>
  </si>
  <si>
    <t>মোঃ নজরুল ইসলাম          গ্রামঃ বেলতলা                ০১৭১০৭৭৫৯৪২</t>
  </si>
  <si>
    <t>জেলেল বস্তী পুকুর, ৪ নং বড়পলাশ বাড়ী, বালিয়াডাঙ্গী, ঠাকুরগাঁও</t>
  </si>
  <si>
    <t>মোঃ আঃ রহিম          গ্রামঃ জেলেল বস্তী                ০১৭৯৬১৯৭৫০৯</t>
  </si>
  <si>
    <t>মো:ফজলুর রহমান                         গ্রাম:পাড়িয়া                             ০১৭৩৭০৬০৫৯৯</t>
  </si>
  <si>
    <t xml:space="preserve">  হাসেম আলী                                              গ্রামঃচাড়োল                                   ০১৭৩৮১২১২৭৬</t>
  </si>
  <si>
    <t>গোকুল চন্দ্র পাল                                                গ্রামঃ বানাগাঁও                                           ০১৭৩৪৯১৫৩৯৪</t>
  </si>
  <si>
    <t>মোঃ কায়সার আলী                                         গ্রামঃ বড় পলাশ বাড়ি                           ০১৭১৮৯৬১৩২৪</t>
  </si>
  <si>
    <t>মোঃ মুশফিকুর রহমান                                     গ্রামঃ লালাপুর                                           ০১৭৫০৭৪৪৭০০</t>
  </si>
  <si>
    <t>আঃ গফুর                                                      গ্রাম: ভানোর                                          ০১৭৯৬০৭৪৮৯৮</t>
  </si>
  <si>
    <t>মো: বাবুল হক                                              গ্রামঃ আমজানখোর                                         ০১৭৩৭১২৮৪৭৭</t>
  </si>
  <si>
    <t>মো: দেলোয়ার হোসেন                                    গ্রামঃকাদশুকা                                      ০১৭০১৯২১৯৫২</t>
  </si>
  <si>
    <t>মো: আলী আজম                                       গ্রাম:কাশিডাঙ্গা                                    ,০১৭২৮৫০২৭০৪</t>
  </si>
  <si>
    <t>মো: জয়নাল আবেদীন                                     গ্রাম:মাছখুরিয়া                                    ০১৩১৮০৫৫৮৮৫</t>
  </si>
  <si>
    <t>মোঃ সাইফুল্লাহ                                              গ্রামঃ চাড়োল                                         ০১৭৯৮৯০৭৮৯৬</t>
  </si>
  <si>
    <t>গোলাপ মোস্তফা                                        গ্রামঃ বড়পলাশবাড়ী                                          ০১৭২৩৯৭৬০২৪</t>
  </si>
  <si>
    <t>মোঃ রতন                                              গ্রাম-হলদিবাড়ী                                 017২৮৩১৬৪১৬</t>
  </si>
  <si>
    <t>মোঃশাহাজাহান                                       গ্রাম-আমজানখোর                                   017১৭৪৪০৪১৫</t>
  </si>
  <si>
    <t>মোঃ রাজু হোসেন                                        গ্রাম-বালিয়াডাঙ্গী                           017০৫৮০৩১৯৬</t>
  </si>
  <si>
    <t>মোঃ সাহেরুল হক                                     গ্রাম-কলন্দা                                           017১৩৭৬৩৭২১</t>
  </si>
  <si>
    <t>মোঃ রেফাজ উদ্দীন                                           গ্রাম-বড়বাড়ী                                   017৩৬৩৫৯৩৮০</t>
  </si>
  <si>
    <t>মোঃ জুলফিকার আলী                                      গ্রাম-পিতাইচঢ়ি                             017৬২৮৩৭৯৭১</t>
  </si>
  <si>
    <t>মোঃ আজিজুল হক                                         গ্রাম-বড়বাড়ি                                 017৬৭৩৯৪২১২</t>
  </si>
  <si>
    <t>মোঃ জয়নাল হক                                     গ্রাম-দুওসুও                                   017১৭৬৫৪৪৪</t>
  </si>
  <si>
    <t>মোঃ আজগর আলী                                    গ্রাম-আমজানখোর                                           017২২৬৬৮৫৪৯</t>
  </si>
  <si>
    <t>শান্ত রাম                                                 গ্রাম-ধনতলা                                                 017৯৭৯৬৩৮৫৮</t>
  </si>
  <si>
    <t>মোঃ ফিরোজ আলী                                         গ্রাম-মাছখুড়িয়া                                  017৭৪৪২০৩০০</t>
  </si>
  <si>
    <t>পয়গাম আলী                                                গ্রাম-কলন্দা                                                    017৪৫০৮২১৯৯</t>
  </si>
  <si>
    <t>রায়হান আলী                                              গ্রামঃ কাদশুকা                          ০১৭৬২৯৪০২০২</t>
  </si>
  <si>
    <t>মোঃ আজাদ আলী                                     গ্রাম-চাড়োল                                   017৭৩৯৮৮০৭২</t>
  </si>
  <si>
    <t>মোঃ ওয়াহেদুজ্জামান                                       গ্রাম-হরিণমারী                                   017১৬২৫৭৮৮৩</t>
  </si>
  <si>
    <t>মোঃ রবিউল হক                                       গ্রাম-পুতিলাভাষা                                           017৫০৮৭৫১৮১</t>
  </si>
  <si>
    <t>মোঃ ইউসুফ আলী                                           গ্রাম-মাছখুরিয়া                                         017৫৪৪৪৬৫৬৬</t>
  </si>
  <si>
    <t>মোঃ আজিম উদ্দীন                                       গ্রাম-চাড়োল                              017৩৭৩৬৯৫৭৬</t>
  </si>
  <si>
    <t>কার্প মিশ্র, গলদা-কার্প মিশ্র ও পাবদা চাষ প্রদর্শনীর আরডি-এফএফদের প্যাকেজ ভিত্তিক প্রশিক্ষণ</t>
  </si>
  <si>
    <t>মোঃ ইসলাম উদ্দীন                গ্রামঃ দুওসুও                         ০১৭৩৪৩০১৪৪২</t>
  </si>
  <si>
    <t>২ দিন</t>
  </si>
  <si>
    <t>উপজেলা মৎস্য দপ্তর, বালিয়াডাঙ্গী</t>
  </si>
  <si>
    <r>
      <rPr>
        <sz val="11"/>
        <color theme="1"/>
        <rFont val="Nikosh"/>
      </rPr>
      <t>ইউনিয়ন</t>
    </r>
    <r>
      <rPr>
        <b/>
        <sz val="11"/>
        <color theme="1"/>
        <rFont val="Nikosh"/>
      </rPr>
      <t xml:space="preserve"> </t>
    </r>
    <r>
      <rPr>
        <sz val="11"/>
        <color theme="1"/>
        <rFont val="Nikosh"/>
      </rPr>
      <t>প্রকল্প</t>
    </r>
  </si>
  <si>
    <t>রেনু পারভিন                          গ্রামঃ দওসুও                       ০১৭১৪৬২৪৮৬৮</t>
  </si>
  <si>
    <t>মুকুল সিংহ                         গ্রামঃ দওসুও                       ০১৭২৩১১০২১৫</t>
  </si>
  <si>
    <t>লক্ষণ  সিংহ                         গ্রামঃ দওসুও                       ০১৭৩২১১১৭৩৪</t>
  </si>
  <si>
    <t>দিগেন  সিংহ                         গ্রামঃ দওসুও                       ০১৭৬১০৬৬৭০৪</t>
  </si>
  <si>
    <t>শেফালী রানী                        গ্রামঃ দওসুও                       ০১৭৩৭০৩২৬২৭</t>
  </si>
  <si>
    <t>মোঃ বুলবুল আহামেদ              গ্রামঃ বালিয়াডাঙ্গী                ০১৩০৮৪৪৭৬১১</t>
  </si>
  <si>
    <t>মোঃ বুলবুল রহমান              গ্রামঃ বড়বাড়ী                ০১৭৯৭৮৮৯৮৮৬</t>
  </si>
  <si>
    <t>মোঃ ফজলুর রহমান              গ্রামঃ বড়বাড়ী                ০১৭৭৩৮৪৯৪৪৯</t>
  </si>
  <si>
    <t>মোঃ আজহারুল ইসলাম           গ্রামঃ বড়বাড়ী                ০১৭৪০৮৪৬৬৩৬</t>
  </si>
  <si>
    <t>মোঃ কামাল উদ্দীন           গ্রামঃ বড়বাড়ী                ০১৭৩৭২৭৪০৯৮</t>
  </si>
  <si>
    <t>ক্ষীর মোহন                    গ্রামঃ বড়বাড়ী                ০১৭৮৪০৭৫০১৫</t>
  </si>
  <si>
    <t>আধিকা রানী                        গ্রামঃ বাঙ্গাডুলি                     ০১৭১৯০৮২৪৭৪</t>
  </si>
  <si>
    <t>মলিন্দ্র সিংহ                         গ্রামঃ ভানোর                       ০১৭৩১০৯৬১৯৪</t>
  </si>
  <si>
    <t>মধুরাম বর্মন                        গ্রামঃ ভানোর                       ০১৭৩১০৯৬১৯৪</t>
  </si>
  <si>
    <t>উজ্জল বর্মন                        গ্রামঃ হলদিবাড়ি                    ০১৭৪৯২৬১২২৩</t>
  </si>
  <si>
    <t>পরিমল রায়                        গ্রামঃ হলদিবাড়ি                    ০১৭৬২৯০৬২৯৩</t>
  </si>
  <si>
    <t>মোঃ হাসিম উদ্দীন                গ্রামঃ বোয়ালধার                   ০১৭৮০৯৭৭৯২৭</t>
  </si>
  <si>
    <t>কার্প নার্সারি, মনোসেক্স তেলাপিয়া ও পাবদা চাষ প্রদর্শনীর আরডি-এফএফদের প্যাকেজ ভিত্তিক প্রশিক্ষণ</t>
  </si>
  <si>
    <t>মোঃ সাদ্দাম হোসেন               গ্রামঃ মহিষমারি                   ০১৭১৭৯৩৬০৮৮</t>
  </si>
  <si>
    <t>মোঃ হুমায়ুন কবীর             গ্রামঃদুওসুও                  ০১৭৬৭০২২৫৯৩</t>
  </si>
  <si>
    <t>মোঃ জসিম উদ্দীন           গ্রামঃ মহিষমারি                  ০১৭৮৩২৬৮৩৬১</t>
  </si>
  <si>
    <t>মোঃ দরিবুলা                  গ্রামঃ মহিষমারি                  ০১৭২৪৪৪৬৫৩৬</t>
  </si>
  <si>
    <t>মোঃ মকলেস আলী                  গ্রামঃ মহিষমারি                  ০১৭২৪৫০৩০১৫</t>
  </si>
  <si>
    <t>মোঃ জবেদুল হক                  গ্রামঃ মহিষমারি                  ০১৭৫০৯০১২৮৮</t>
  </si>
  <si>
    <t>মোঃ সাদেকুল ইসলাম             গ্রামঃ বেলহারা                 ০১৭৪৪৩৭৬৮৫২</t>
  </si>
  <si>
    <t>মোঃ নজরুল ইসলাম             গ্রামঃ হরিণমারি                ০১৭৩৮৬২৫৭২২</t>
  </si>
  <si>
    <t>মোঃ দুরুল ইসলাম             গ্রামঃ আমজানখোর               ০১৭৩৮৭৯৪৩৬৮</t>
  </si>
  <si>
    <t>মোঃ আজহারুল ইসলাম             গ্রামঃ বেলতলা               ০১৭৪৪৮৭৫৬২৬</t>
  </si>
  <si>
    <t>মোঃ দলিম উদ্দীন             গ্রামঃ আমজানখোর             ০১৭৭৩৯৪৭৩৭৪</t>
  </si>
  <si>
    <t>মোঃ মিজানুর রহমান            গ্রামঃ আমজানখোর             ০১৭৪৪৫৬৫৭৪৩</t>
  </si>
  <si>
    <t>মোঃ জয়নাল আবেদীন           গ্রামঃ কাদশুকা             ০১৭৫০৬৫৪২৪৯</t>
  </si>
  <si>
    <t>মোঃ আঃ রশিদ               গ্রামঃ কাদশুকা             ০১৭৪০১০২৬৫৩</t>
  </si>
  <si>
    <t>মোঃ মিলন                    গ্রামঃ কাদশুকা             ০১৬৩৮৯২৬২২০</t>
  </si>
  <si>
    <t>মোঃ বজলুর রহমান                গ্রামঃ কাদশুকা             ০১৭৩১৯৭৮৭২৮</t>
  </si>
  <si>
    <t>মোঃ মুক্তারুল ইসলাম              গ্রামঃ কাদশুকা             ০১৭৩২৭১৮০৯৩</t>
  </si>
  <si>
    <t>মোঃ মকসেদুল ইসলাম           গ্রামঃ লালাপুর             ০১৭৪৫১১১৮৮৪</t>
  </si>
  <si>
    <t>ইউনিয়ন পর্য়ায়ে সিআইজি ও নন সিআইজি মৎস্যচাষিদের অভিজ্ঞতা বিনিময় প্রশিক্ষণ কর্মশালা</t>
  </si>
  <si>
    <t>মোছাঃ আকতারা             গ্রামঃ বড়বাড়ী            ০১৭৮৪৯৮২৬২৫</t>
  </si>
  <si>
    <t>১ দিন</t>
  </si>
  <si>
    <t>মোছাঃ মনোয়ারা বেগম             গ্রামঃ বড়বাড়ী            ০১৭১৪৯৪৬৮৪০</t>
  </si>
  <si>
    <t>মোঃ আঃ আলী                গ্রামঃ বড়বাড়ী            ০১৭২৪৫০৮৯২৫</t>
  </si>
  <si>
    <t>মোছাঃ মোসলমা বেগম             গ্রামঃ বড়বাড়ী            ০১৭৮৪৯৮৩৯৭৬</t>
  </si>
  <si>
    <t>মোঃ আবুল কাশেম               গ্রামঃ বড়বাড়ী            ০১৭৮৫২১৮৫৯০</t>
  </si>
  <si>
    <t>মোঃ রবিউল ইসলাম               গ্রামঃ বড়বাড়ী            ০১৭২৮৯১৩৩৩১</t>
  </si>
  <si>
    <t>মোছাঃ হাজেরা বেগম             গ্রামঃ বড়বাড়ী            ০১৭৩৯০১৯১৭০</t>
  </si>
  <si>
    <t>মোছাঃ জাহানারা বেগম             গ্রামঃ বড়বাড়ী            ০১৭৯০২৬৪৯৮৫</t>
  </si>
  <si>
    <t>মোছাঃ দোলেমা বেগম             গ্রামঃ বড়বাড়ী            ০১৭৩৭৮৯২৭৮০</t>
  </si>
  <si>
    <t>মোছাঃ আনছারা বেগম             গ্রামঃ বড়বাড়ী            ০১৭৭৬৯১২৪৪৭</t>
  </si>
  <si>
    <t>মোছাঃ  বেগম                গ্রামঃ বড়বাড়ী            ০১৭৩৭৮৯২৭৮০</t>
  </si>
  <si>
    <t>মোছাঃ কোহিনুর বেগম                গ্রামঃ বড়বাড়ী            ০১৭৯২৭৮৪৫৩৫</t>
  </si>
  <si>
    <t>মোছাঃ ফাতেমা বেগম                গ্রামঃ বড়বাড়ী            ০১৭২৩২৮১৮৮০</t>
  </si>
  <si>
    <t>মোঃ হামিদুর রহমান                গ্রামঃ বড়বাড়ী            ০১৭৯২৭৩৩২৩০</t>
  </si>
  <si>
    <t>মোঃ জয়নাল আবেদীন                গ্রামঃ বড়বাড়ী            ০১৭১৬২১৬৪৬১</t>
  </si>
  <si>
    <t>মোঃ মহসীন আলী              গ্রামঃ বড়বাড়ী            ০১৭২২৮৪২০১১</t>
  </si>
  <si>
    <t>মোঃ তাইজুল ইসলাম              গ্রামঃ বড়বাড়ী            ০১৭৮২৭৩৩২৩০</t>
  </si>
  <si>
    <t>মোঃ নুরে আলম              গ্রামঃ বড়বাড়ী            ০১৭১১১০৩২৭৭</t>
  </si>
  <si>
    <t>মোঃ আলী                     গ্রামঃ বড়বাড়ী            ০১৭৭৪৬০০৮৩৮</t>
  </si>
  <si>
    <t>মোঃ মকবুল হোসেন                গ্রামঃ বড়বাড়ী            ০১৭২২০২৩৬৭৭</t>
  </si>
  <si>
    <t>মোঃ মেজবাবুল মিন্টু                গ্রামঃ বড়বাড়ী            ০১৭৩৬৬৭৫৯৯৭</t>
  </si>
  <si>
    <t>মোঃ আঃ রাজ্জাক               গ্রামঃ বড়বাড়ী            ০১৭২৭২২৭৫৮২</t>
  </si>
  <si>
    <t>মোহাম্মদ হোসেন              গ্রামঃ বড়বাড়ী            ০১৭৯২৭২৬৬১২</t>
  </si>
  <si>
    <t>মোঃ আবুল হোসেন              গ্রামঃ বড়বাড়ী            ০১৭৩৩১৪০০১২</t>
  </si>
  <si>
    <t>মোঃ জয়নুল হক             গ্রামঃ বড়বাড়ী            ০১৭৩৭৪৭৫৭৩৭</t>
  </si>
  <si>
    <t>মোঃ পশিরুল                  গ্রামঃ বড়বাড়ী            ০১৭৩৮৩৮৫৮৫০</t>
  </si>
  <si>
    <t>মোঃ সাদেকুল ইসলাম                 গ্রামঃ বড়বাড়ী            ০১৭২৮৯৭৩৩৩১</t>
  </si>
  <si>
    <t>মোঃ মকবুল হক                 গ্রামঃ বড়বাড়ী            ০১৭৯৬১৩৮৩৮৩</t>
  </si>
  <si>
    <t>মোঃ আঃ রশিদ                গ্রামঃ বড়বাড়ী            ০১৭৩৪৩০১৪৪১</t>
  </si>
  <si>
    <t>মোঃ দুলাল হোসেন              গ্রামঃ বড়বাড়ী            ০১৭৬৫৯২৮৫১</t>
  </si>
  <si>
    <t>মোঃ আঃ মজিদ              গ্রামঃ বড়বাড়ী            ০১৭১২৮১৪৩৩৩</t>
  </si>
  <si>
    <t>মোঃ আকবর আলী             গ্রামঃ বড়বাড়ী            ০১৭৩৩১৪০১৪৫</t>
  </si>
  <si>
    <t xml:space="preserve"> ফৌজিয়া ইয়াসমিন             গ্রামঃ বড়বাড়ী            ০১৭৫৫৪৩০৯২৮</t>
  </si>
  <si>
    <t xml:space="preserve"> মোছাঃ ফেন্সি বেগম             গ্রামঃ বড়বাড়ী            ০১৭৯৭৯৪০১৩৫</t>
  </si>
  <si>
    <t xml:space="preserve"> মোছাঃ রোকেয়া খাতুন            গ্রামঃ বড়বাড়ী            ০১৭৬৭৫৬০২৪১</t>
  </si>
  <si>
    <t xml:space="preserve"> মোছাঃ রেনু বেগম             গ্রামঃ বড়বাড়ী            ০১৭৭৫৮৮৮৩৮১</t>
  </si>
  <si>
    <t xml:space="preserve"> মোছাঃ রিংকি বেগম             গ্রামঃ বড়বাড়ী            ০১৭৯৪৮৮৫১১৮</t>
  </si>
  <si>
    <t xml:space="preserve"> মোঃ ইয়াসিন আলী             গ্রামঃ বড়বাড়ী                  ০১৭৬৭৫৬০৪২১</t>
  </si>
  <si>
    <t xml:space="preserve"> মোছাঃ আফসারা বেগম             গ্রামঃ বড়বাড়ী            ০১৭১৩৭২৫৩৪৯</t>
  </si>
  <si>
    <t xml:space="preserve"> মোছাঃ নুরজাহান বেগম             গ্রামঃ বড়বাড়ী            ০১৭৭৩৭৩৩৬০৮</t>
  </si>
  <si>
    <t xml:space="preserve"> মোছাঃ চায়না বেগম             গ্রামঃ বড়বাড়ী            ০১৭৫৬৬৩৫১৬৩</t>
  </si>
  <si>
    <t xml:space="preserve"> মোঃ আঃ সালাম            গ্রামঃ বড়বাড়ী            ০১৭৩৮৪৮৪৬৯৯</t>
  </si>
  <si>
    <t xml:space="preserve"> মোঃ সাদেকুল ইসলাম           গ্রামঃ বড়বাড়ী            ০১৭৪১২৫৯৪১২১</t>
  </si>
  <si>
    <t xml:space="preserve"> মোঃ কাওসার হোসেন          গ্রামঃ বড়বাড়ী            ০১৭৩৪৯০৩৬৫৬</t>
  </si>
  <si>
    <t xml:space="preserve"> মোঃ আবু তাহের             গ্রামঃ বড়বাড়ী            ০১৭৬২৭৭১৮১৮</t>
  </si>
  <si>
    <t xml:space="preserve"> মোঃ নুরুল ইসলাম           গ্রামঃ বড়বাড়ী            ০১৭৫৫৩১৯৭১২</t>
  </si>
  <si>
    <t xml:space="preserve"> মোঃ শাহিন কাদের         গ্রামঃ বড়বাড়ী            ০১৭৮৯৮৯৯১১১</t>
  </si>
  <si>
    <t xml:space="preserve"> মোঃ জহিরুল হক            গ্রামঃ বড়বাড়ী            ০১৭২৭৭২৯৫৭৫</t>
  </si>
  <si>
    <t xml:space="preserve"> মোঃ আঃ রাজ্জাক            গ্রামঃ বড়বাড়ী            ০১৭১৯৪৭১৩৯৭</t>
  </si>
  <si>
    <t xml:space="preserve"> মোঃ উজ্জল                   গ্রামঃ বড়বাড়ী            ০১৭৮৬৮৮০৮৩৮</t>
  </si>
  <si>
    <t xml:space="preserve"> মোঃ নাসির উদ্দীন                  গ্রামঃ বড়বাড়ী            ০১৭১৪৬২৪৮৬৮</t>
  </si>
  <si>
    <t xml:space="preserve"> মোঃ আশরাফুল হক                  গ্রামঃ বড়বাড়ী            ০১৭২২৯৯৬৩৫৭</t>
  </si>
  <si>
    <t xml:space="preserve"> মোঃ আনোয়ারুল হক                  গ্রামঃ বড়বাড়ী            ০১৭৮০১৩৭১০৫</t>
  </si>
  <si>
    <t xml:space="preserve"> মোঃ পশিরুল হক                  গ্রামঃ বড়বাড়ী            ০১৭৩৯০১৯১৭০</t>
  </si>
  <si>
    <t xml:space="preserve"> মোঃ নুরল ইসলাম                  গ্রামঃ বড়বাড়ী            ০১৭৪০৮৪৬৬৫২</t>
  </si>
  <si>
    <t xml:space="preserve"> মোঃ হাবিব বুলবুল                  গ্রামঃ বড়বাড়ী            ০১৭৯৭৮৮৯৮৮৬</t>
  </si>
  <si>
    <t xml:space="preserve"> মোঃ ফজলুর রহমান                 গ্রামঃ বড়বাড়ী            ০১৭৭৩৮৪৯৪৪৯</t>
  </si>
  <si>
    <t xml:space="preserve"> মোঃ কামাল                  গ্রামঃ বড়বাড়ী            ০১৭৩৭২৭৪০৯৮</t>
  </si>
  <si>
    <t xml:space="preserve"> মোঃ আনারুল                 গ্রামঃ বড়বাড়ী            ০১৭৪০৮৪৬৬৩৬</t>
  </si>
  <si>
    <t xml:space="preserve">  মোঃখাদেমুল ইসলাম                গ্রামঃ বড়বাড়ী                     ০১৭১৪৭৯৪২৭৭</t>
  </si>
  <si>
    <t>সিআইজি মৎস্যচাষিদের রিফ্রেশার প্রশিক্ষণ</t>
  </si>
  <si>
    <t xml:space="preserve">  মোঃ ইয়াসিন আলী                গ্রামঃ মাছখুরিয়া                    ০১৭৭৪৬৮৪৭৩৩</t>
  </si>
  <si>
    <t xml:space="preserve">  মোছাঃ মাহাফুজা আক্তার              গ্রামঃ বড়কোট                    ০১৭২২২৮১৯৬৯</t>
  </si>
  <si>
    <t xml:space="preserve">  মোঃ সাদেকুল ইসলাম             গ্রামঃ মাছখুরিয়া                  ০১৭৩৫৮৮৪৮৯৭</t>
  </si>
  <si>
    <t xml:space="preserve">  মোঃ দাইমুল হক             গ্রামঃ জাউনিয়া                    ০১৭৮৩২৭৯১৮</t>
  </si>
  <si>
    <t xml:space="preserve">  মোঃ মজিবর রহমান             গ্রামঃ জাউনিয়া                    ০১৭৪৪৪০৮৭৮৩</t>
  </si>
  <si>
    <t xml:space="preserve">  মোঃ সোবহান আলী            গ্রামঃ জাউনিয়া                    ০১৭৫১৪২৯০৫৮</t>
  </si>
  <si>
    <t xml:space="preserve">  মোঃ পশিরুল                গ্রামঃ জাউনিয়া                    ০১৭৫১৪০১২১৯</t>
  </si>
  <si>
    <t xml:space="preserve">  মোছাঃ দেলোয়ারা বেগম             গ্রামঃ জাউনিয়া                    ০১৭১৩৮০১২১৪৮</t>
  </si>
  <si>
    <t xml:space="preserve">  মোঃ সিরাজ উদ্দীন               গ্রামঃ জাউনিয়া                    ০১৭৭০৮৭৩৬৯৭</t>
  </si>
  <si>
    <t xml:space="preserve">  মোছাঃ জেলেখা খাতুন             গ্রামঃ জাউনিয়া                    ০১৭০৪৩২৫২৭০</t>
  </si>
  <si>
    <t xml:space="preserve">  মোঃ খাদেমুল ইসলাম              গ্রামঃ জাউনিয়া                    ০১৭৪৪৮০৩০৭২</t>
  </si>
  <si>
    <t xml:space="preserve">  মোঃ পান্নাবুলা              গ্রামঃ জাউনিয়া                    ০১৭২৭২৫৯০০৫</t>
  </si>
  <si>
    <t xml:space="preserve">  মোছাঃ রিনা বেগম             গ্রামঃ জাউনিয়া                    ০১৭৭৩১৩৩২৪৭</t>
  </si>
  <si>
    <t xml:space="preserve">  মোছাঃ ফেন্সি বেগম             গ্রামঃ জাউনিয়া                    ০১৭৭৩৩৭৫৮২২</t>
  </si>
  <si>
    <t xml:space="preserve">  মোঃ রফিকুল  ইসলাম              গ্রামঃ জাউনিয়া                    ০১৭৭৩৩৭৫৮২৩</t>
  </si>
  <si>
    <t xml:space="preserve">  মোছাঃ লুৎফা বেগম             গ্রামঃ জাউনিয়া                    ০১৭৫১৪৭০০৮২</t>
  </si>
  <si>
    <t xml:space="preserve">  মোছাঃ ফেরদোসী আক্তার            গ্রামঃ জাউনিয়া                    ০১৭৭৩৮৫০২০২</t>
  </si>
  <si>
    <t xml:space="preserve">  মোঃ দবিরুল  ইসলাম              গ্রামঃ জাউনিয়া                    ০১৭৪০০৮০৯৫৫</t>
  </si>
  <si>
    <t xml:space="preserve">  মোছাঃ হোসনেয়ারা            গ্রামঃ জাউনিয়া                    ০১৭০১৯৯৪৮০৮</t>
  </si>
  <si>
    <t xml:space="preserve">  মোঃ আইনুল হক             গ্রামঃ জাউনিয়া                    ০১৭৬২৭৭২২১৭</t>
  </si>
  <si>
    <t xml:space="preserve">  মোঃ আসাদুজ্জামান             গ্রামঃ মাছখুরিয়া                   ০১৭৩৯০১৯১৫৬</t>
  </si>
  <si>
    <t xml:space="preserve">  মোঃ আল আমিন             গ্রামঃ মাছখুরিয়া                   ০১৭৪০০৪৮৪৫৪</t>
  </si>
  <si>
    <t xml:space="preserve">  মোঃ দমিজ উদ্দীন             গ্রামঃ মাছখুরিয়া                   ০১৭৪০০৮৫১২৩</t>
  </si>
  <si>
    <t xml:space="preserve">  মোঃ আহামদ আলী           গ্রামঃ মাছখুরিয়া                   ০১৭৩৭৭৩৩৪৪০</t>
  </si>
  <si>
    <t xml:space="preserve">  মোঃ বিপ্লব হোসেন         গ্রামঃ মাছখুরিয়া                   ০১৭১৯৫১১৯৮৫</t>
  </si>
  <si>
    <t xml:space="preserve">  মোঃ আইনুল হক          গ্রামঃ মাছখুরিয়া                   ০১৭৭৩৫২৬৩১৬</t>
  </si>
  <si>
    <t xml:space="preserve">  মোঃ বাদশা                  গ্রামঃ মাছখুরিয়া                   ০১৭৮০৯৭৯০১৩</t>
  </si>
  <si>
    <t xml:space="preserve">  মোঃ আবু জাহেদ                গ্রামঃ মাছখুরিয়া                   ০১৭০৬৮০১৪৪৪</t>
  </si>
  <si>
    <t xml:space="preserve">  মোঃ আঃ রাজ্জাক               গ্রামঃ মাছখুরিয়া                   ০১৭৩৮২৫৬১৬১</t>
  </si>
  <si>
    <t xml:space="preserve">  মীর হুদা                      গ্রামঃ মাছখুরিয়া                   ০১৭৯১৮৪৪৫০৬</t>
  </si>
  <si>
    <t xml:space="preserve">  মোঃ খালেদ মোশারফ             গ্রামঃ মাছখুরিয়া                   ০১৭১৪৮৬৫১৩৯</t>
  </si>
  <si>
    <t xml:space="preserve">  মোঃ দারাজুল হক             গ্রামঃ মাছখুরিয়া                   ০১৭৭৬৯০৬৯৬৪</t>
  </si>
  <si>
    <t xml:space="preserve">  মীর লুৎফর রহমান                     গ্রামঃ মাছখুরিয়া                   ০১৭২৩০৯৯৯৫১</t>
  </si>
  <si>
    <t xml:space="preserve">  মোঃ ফজলুর রহমান           গ্রামঃ মাছখুরিয়া                   ০১৭৫৭৯৯৪৩৬৭</t>
  </si>
  <si>
    <t xml:space="preserve">  মোঃ জহিরুল ইসলাম          গ্রামঃ মাছখুরিয়া                   ০১৭২২৮৫৪৪২৬</t>
  </si>
  <si>
    <t xml:space="preserve">  মোঃ নুর আলম             গ্রামঃ মাছখুরিয়া                   ০১৭৯৭৭৬১১০৮</t>
  </si>
  <si>
    <t xml:space="preserve">  মোঃ আঃ খালেক           গ্রামঃ মাছখুরিয়া                   ০১৭৪০৪১৫৮৩২</t>
  </si>
  <si>
    <t xml:space="preserve">  মোছাঃ আয়েশা খাতুন           গ্রামঃ মাছখুরিয়া                   ০১৭৩৯০১৯১৫৬</t>
  </si>
  <si>
    <t xml:space="preserve">  মোছাঃ বেগম               গ্রামঃ মাছখুরিয়া                   ০১৭৯৭৭৭২৬৬৯</t>
  </si>
  <si>
    <t xml:space="preserve">  মোছাঃ মসলিমা খাতুন               গ্রামঃ মাছখুরিয়া                   ০১৭২২২৮১৯৬৯</t>
  </si>
  <si>
    <t xml:space="preserve">  মোঃ ইসলাম উদ্দীন              গ্রামঃ আমজানখোর                   ০১৭৪৪৮০৪৯৫৩</t>
  </si>
  <si>
    <t xml:space="preserve">  পরেশ পাল                   গ্রামঃ আমজানখোর                   ০১৭৩৭৬৩২৭৯৩</t>
  </si>
  <si>
    <t xml:space="preserve">  মোঃ মজিবর রহমান            গ্রামঃ আমজানখোর                   ০১৭৩৭১০০২৭২</t>
  </si>
  <si>
    <t xml:space="preserve">  মোঃ রহিম উদ্দীন          গ্রামঃ আমজানখোর                   ০১৭৫৬৩৫৮৯৮৯</t>
  </si>
  <si>
    <t xml:space="preserve">  রাজিয়া খাতুন              গ্রামঃ আমজানখোর                   ০১৭৪০০৮৫৪১৫</t>
  </si>
  <si>
    <t xml:space="preserve">  স্বাধীন বালা                 গ্রামঃ আমজানখোর                   ০১৭৫০২৩৫৩০৫</t>
  </si>
  <si>
    <t xml:space="preserve">  নুর বানু                       গ্রামঃ আমজানখোর                   ০১৭৩৬৭০১৫৪</t>
  </si>
  <si>
    <t xml:space="preserve">  লাভলী আক্তার                    গ্রামঃ আমজানখোর                   ০১৭৯২৯৭৬৬৯২</t>
  </si>
  <si>
    <t xml:space="preserve">  লিপি আক্তার                    গ্রামঃ আমজানখোর                   ০১৭৭০৯৫৫৮৭৩</t>
  </si>
  <si>
    <t xml:space="preserve">  হাকিম উদ্দীন                  গ্রামঃ আমজানখোর                   ০১৭৫১৩৭২০৭০</t>
  </si>
  <si>
    <t xml:space="preserve">  খতেজা বেগম                    গ্রামঃ আমজানখোর                   ০১৭৬৪৮৯৬৬৩১</t>
  </si>
  <si>
    <t xml:space="preserve">  নিহার  বেগম                    গ্রামঃ আমজানখোর                   ০১৭৩৮১৭১৮২৮</t>
  </si>
  <si>
    <t xml:space="preserve">  কাশেম আলী                   গ্রামঃ আমজানখোর                   ০১৭২৩৬৮৫৭৬৮</t>
  </si>
  <si>
    <t xml:space="preserve">  জাহিরুল ইসলাম                 গ্রামঃ আমজানখোর                   ০১৭৮১৯৭৯২৮৫</t>
  </si>
  <si>
    <t xml:space="preserve">  আক্তারুল ইসলাম                 গ্রামঃ আমজানখোর                   ০১৭৫৫৪১৫১৯৪</t>
  </si>
  <si>
    <t xml:space="preserve">  জাহানারা  বেগম                    গ্রামঃ আমজানখোর                   ০১৭৮০৯৭৯২২৮৬</t>
  </si>
  <si>
    <t xml:space="preserve">  চানি বালা                    গ্রামঃ আমজানখোর                   ০১৭৮০৬২৪৬১৩</t>
  </si>
  <si>
    <t xml:space="preserve">  আজহারুল ইসলাম                 গ্রামঃ আমজানখোর                   ০১৭৪৪৮৭৫৬২৬</t>
  </si>
  <si>
    <t xml:space="preserve">  সলেমান আলী               গ্রামঃ আমজানখোর                   ০১৭৭৪২৮৭৩৯৮</t>
  </si>
  <si>
    <t xml:space="preserve">  সাইদুল হক                  গ্রামঃ আমজানখোর                   ০১৭৮৯৭১০৩৯৪</t>
  </si>
  <si>
    <t xml:space="preserve">  শিরিন  আক্তার                    গ্রামঃ বেলসারা                   ০১৭৩৮৭০৯৯৩৯</t>
  </si>
  <si>
    <t xml:space="preserve">  গুলেনুর  আক্তার                    গ্রামঃ বেলসারা                   ০১৭৩৮৪৪৯১৯৪</t>
  </si>
  <si>
    <t xml:space="preserve">  খাদিজা বেগম                   গ্রামঃ বেলসারা                   ০১৭৩৯৯৮৯৭৬৫</t>
  </si>
  <si>
    <t xml:space="preserve">  নাসিমা বেগম                   গ্রামঃ বেলসারা                   ০১৭৪৪৭১২২৯৮</t>
  </si>
  <si>
    <t xml:space="preserve">  লতিফা বেগম                   গ্রামঃ বেলসারা                   ০১৭৫০২৩৫৫৯৫</t>
  </si>
  <si>
    <t xml:space="preserve">  আলেয়া খাতুন                   গ্রামঃ বেলসারা                   ০১৭৩৮৪৪৯১৯৪</t>
  </si>
  <si>
    <t xml:space="preserve">  আছিয়া খাতুন                   গ্রামঃ বেলসারা                   ০১৭৬১১৯১৩৭৫</t>
  </si>
  <si>
    <t xml:space="preserve">  রুবি খাতুন                   গ্রামঃ বেলসারা                   ০১৭৭৪১৫৫৯১৩</t>
  </si>
  <si>
    <t xml:space="preserve">  জোসনা বেগম                  গ্রামঃ বেলসারা                   ০১৭৪০৯৭৭৮২৯</t>
  </si>
</sst>
</file>

<file path=xl/styles.xml><?xml version="1.0" encoding="utf-8"?>
<styleSheet xmlns="http://schemas.openxmlformats.org/spreadsheetml/2006/main">
  <numFmts count="6">
    <numFmt numFmtId="164" formatCode="[$-5000445]0"/>
    <numFmt numFmtId="165" formatCode="[$-5000445]0.##"/>
    <numFmt numFmtId="166" formatCode="[$-5000000]mm/dd/yyyy"/>
    <numFmt numFmtId="167" formatCode="[$-5000445]0.#"/>
    <numFmt numFmtId="168" formatCode="[$-5000445]0.####"/>
    <numFmt numFmtId="169" formatCode="[$-5000445]0.###"/>
  </numFmts>
  <fonts count="17">
    <font>
      <sz val="11"/>
      <color theme="1"/>
      <name val="Calibri"/>
      <family val="2"/>
      <scheme val="minor"/>
    </font>
    <font>
      <b/>
      <sz val="13"/>
      <color theme="1"/>
      <name val="NikoshBAN"/>
    </font>
    <font>
      <b/>
      <sz val="10"/>
      <color theme="1"/>
      <name val="NikoshBAN"/>
    </font>
    <font>
      <sz val="10"/>
      <color theme="1"/>
      <name val="NikoshBAN"/>
    </font>
    <font>
      <b/>
      <sz val="10"/>
      <color theme="1"/>
      <name val="Times New Roman"/>
      <family val="1"/>
    </font>
    <font>
      <sz val="11"/>
      <color theme="1"/>
      <name val="Nikosh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1"/>
      <color theme="1"/>
      <name val="Nikosh"/>
    </font>
    <font>
      <b/>
      <sz val="14"/>
      <color theme="1"/>
      <name val="NikoshBAN"/>
    </font>
    <font>
      <sz val="14"/>
      <color theme="1"/>
      <name val="NikoshBAN"/>
    </font>
    <font>
      <sz val="12"/>
      <color theme="1"/>
      <name val="NikoshBAN"/>
    </font>
    <font>
      <sz val="14"/>
      <color theme="1"/>
      <name val="Calibri"/>
      <family val="2"/>
      <scheme val="minor"/>
    </font>
    <font>
      <sz val="14"/>
      <color theme="1"/>
      <name val="Nikosh"/>
    </font>
    <font>
      <sz val="10"/>
      <color theme="1"/>
      <name val="Nikosh"/>
    </font>
    <font>
      <sz val="20"/>
      <color theme="1"/>
      <name val="NikoshBAN"/>
    </font>
    <font>
      <sz val="20"/>
      <color theme="1"/>
      <name val="Nikosh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2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164" fontId="2" fillId="0" borderId="32" xfId="0" applyNumberFormat="1" applyFont="1" applyBorder="1" applyAlignment="1">
      <alignment horizontal="center" vertical="top" wrapText="1"/>
    </xf>
    <xf numFmtId="0" fontId="5" fillId="0" borderId="0" xfId="0" applyFont="1"/>
    <xf numFmtId="0" fontId="13" fillId="0" borderId="0" xfId="0" applyFont="1" applyAlignment="1"/>
    <xf numFmtId="0" fontId="12" fillId="0" borderId="0" xfId="0" applyFont="1" applyAlignment="1"/>
    <xf numFmtId="0" fontId="5" fillId="0" borderId="0" xfId="0" applyFont="1" applyAlignment="1"/>
    <xf numFmtId="0" fontId="2" fillId="0" borderId="32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164" fontId="8" fillId="0" borderId="9" xfId="0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 vertical="top" wrapText="1"/>
    </xf>
    <xf numFmtId="164" fontId="3" fillId="0" borderId="32" xfId="0" applyNumberFormat="1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164" fontId="2" fillId="0" borderId="32" xfId="0" applyNumberFormat="1" applyFont="1" applyBorder="1" applyAlignment="1">
      <alignment vertical="top" wrapText="1"/>
    </xf>
    <xf numFmtId="165" fontId="2" fillId="0" borderId="32" xfId="0" applyNumberFormat="1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164" fontId="14" fillId="0" borderId="32" xfId="0" applyNumberFormat="1" applyFont="1" applyBorder="1" applyAlignment="1">
      <alignment vertical="top" wrapText="1"/>
    </xf>
    <xf numFmtId="166" fontId="14" fillId="0" borderId="32" xfId="0" applyNumberFormat="1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7" fontId="3" fillId="0" borderId="32" xfId="0" applyNumberFormat="1" applyFont="1" applyBorder="1" applyAlignment="1">
      <alignment vertical="top" wrapText="1"/>
    </xf>
    <xf numFmtId="168" fontId="3" fillId="0" borderId="32" xfId="0" applyNumberFormat="1" applyFont="1" applyBorder="1" applyAlignment="1">
      <alignment vertical="top" wrapText="1"/>
    </xf>
    <xf numFmtId="165" fontId="3" fillId="0" borderId="32" xfId="0" applyNumberFormat="1" applyFont="1" applyBorder="1" applyAlignment="1">
      <alignment vertical="top" wrapText="1"/>
    </xf>
    <xf numFmtId="169" fontId="3" fillId="0" borderId="32" xfId="0" applyNumberFormat="1" applyFont="1" applyBorder="1" applyAlignment="1">
      <alignment vertical="top" wrapText="1"/>
    </xf>
    <xf numFmtId="0" fontId="15" fillId="0" borderId="32" xfId="0" applyFont="1" applyBorder="1" applyAlignment="1">
      <alignment horizontal="center" vertical="top" wrapText="1"/>
    </xf>
    <xf numFmtId="0" fontId="16" fillId="0" borderId="32" xfId="0" applyFont="1" applyBorder="1" applyAlignment="1">
      <alignment vertical="top" wrapText="1"/>
    </xf>
    <xf numFmtId="164" fontId="8" fillId="0" borderId="32" xfId="0" applyNumberFormat="1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164" fontId="5" fillId="0" borderId="33" xfId="0" applyNumberFormat="1" applyFont="1" applyBorder="1" applyAlignment="1">
      <alignment vertical="top" wrapText="1"/>
    </xf>
    <xf numFmtId="164" fontId="3" fillId="0" borderId="32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164" fontId="3" fillId="0" borderId="32" xfId="0" applyNumberFormat="1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164" fontId="3" fillId="0" borderId="32" xfId="0" applyNumberFormat="1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164" fontId="5" fillId="0" borderId="8" xfId="0" applyNumberFormat="1" applyFont="1" applyBorder="1" applyAlignment="1">
      <alignment horizontal="center" vertical="top" wrapText="1"/>
    </xf>
    <xf numFmtId="164" fontId="5" fillId="0" borderId="32" xfId="0" applyNumberFormat="1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164" fontId="3" fillId="0" borderId="32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8" fillId="0" borderId="3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24</xdr:row>
      <xdr:rowOff>0</xdr:rowOff>
    </xdr:from>
    <xdr:to>
      <xdr:col>9</xdr:col>
      <xdr:colOff>161925</xdr:colOff>
      <xdr:row>30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19625" y="4038600"/>
          <a:ext cx="2266950" cy="12096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s-IN" sz="1300" b="0" i="0" strike="noStrike">
              <a:solidFill>
                <a:srgbClr val="000000"/>
              </a:solidFill>
              <a:latin typeface="Nikosh"/>
              <a:cs typeface="Nikosh"/>
            </a:rPr>
            <a:t> </a:t>
          </a:r>
          <a:endParaRPr lang="en-US" sz="1300" b="0" i="0" strike="noStrike">
            <a:solidFill>
              <a:srgbClr val="000000"/>
            </a:solidFill>
            <a:latin typeface="Nikosh"/>
            <a:cs typeface="Nikosh"/>
          </a:endParaRP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 (আবুল কালাম আজাদ)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উপজেলা মৎস্য কর্মকর্তা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বালিয়াডাঙ্গী, ঠাকুরগাঁও</a:t>
          </a:r>
        </a:p>
        <a:p>
          <a:pPr algn="ctr" rtl="1">
            <a:defRPr sz="1000"/>
          </a:pPr>
          <a:r>
            <a:rPr lang="as-IN" sz="800" b="0" i="0" strike="noStrike">
              <a:solidFill>
                <a:srgbClr val="000000"/>
              </a:solidFill>
              <a:latin typeface="Nikosh"/>
              <a:cs typeface="Nikosh"/>
            </a:rPr>
            <a:t>ইমেইল: </a:t>
          </a:r>
          <a:r>
            <a:rPr lang="en-US" sz="800" b="0" i="0" strike="noStrike">
              <a:solidFill>
                <a:srgbClr val="000000"/>
              </a:solidFill>
              <a:latin typeface="Nikosh"/>
              <a:cs typeface="Nikosh"/>
            </a:rPr>
            <a:t>ufobaliadangi@fisheries.gov.bd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8</xdr:col>
      <xdr:colOff>76200</xdr:colOff>
      <xdr:row>21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81600" y="5534025"/>
          <a:ext cx="2266950" cy="12096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s-IN" sz="1300" b="0" i="0" strike="noStrike">
              <a:solidFill>
                <a:srgbClr val="000000"/>
              </a:solidFill>
              <a:latin typeface="Nikosh"/>
              <a:cs typeface="Nikosh"/>
            </a:rPr>
            <a:t> </a:t>
          </a:r>
          <a:endParaRPr lang="en-US" sz="1300" b="0" i="0" strike="noStrike">
            <a:solidFill>
              <a:srgbClr val="000000"/>
            </a:solidFill>
            <a:latin typeface="Nikosh"/>
            <a:cs typeface="Nikosh"/>
          </a:endParaRP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 (আবুল কালাম আজাদ)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উপজেলা মৎস্য কর্মকর্তা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বালিয়াডাঙ্গী, ঠাকুরগাঁও</a:t>
          </a:r>
        </a:p>
        <a:p>
          <a:pPr algn="ctr" rtl="1">
            <a:defRPr sz="1000"/>
          </a:pPr>
          <a:r>
            <a:rPr lang="as-IN" sz="800" b="0" i="0" strike="noStrike">
              <a:solidFill>
                <a:srgbClr val="000000"/>
              </a:solidFill>
              <a:latin typeface="Nikosh"/>
              <a:cs typeface="Nikosh"/>
            </a:rPr>
            <a:t>ইমেইল: </a:t>
          </a:r>
          <a:r>
            <a:rPr lang="en-US" sz="800" b="0" i="0" strike="noStrike">
              <a:solidFill>
                <a:srgbClr val="000000"/>
              </a:solidFill>
              <a:latin typeface="Nikosh"/>
              <a:cs typeface="Nikosh"/>
            </a:rPr>
            <a:t>ufobaliadangi@fisheries.gov.bd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17</xdr:row>
      <xdr:rowOff>0</xdr:rowOff>
    </xdr:from>
    <xdr:to>
      <xdr:col>9</xdr:col>
      <xdr:colOff>438150</xdr:colOff>
      <xdr:row>23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24400" y="3438525"/>
          <a:ext cx="2266950" cy="12096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s-IN" sz="1300" b="0" i="0" strike="noStrike">
              <a:solidFill>
                <a:srgbClr val="000000"/>
              </a:solidFill>
              <a:latin typeface="Nikosh"/>
              <a:cs typeface="Nikosh"/>
            </a:rPr>
            <a:t> </a:t>
          </a:r>
          <a:endParaRPr lang="en-US" sz="1300" b="0" i="0" strike="noStrike">
            <a:solidFill>
              <a:srgbClr val="000000"/>
            </a:solidFill>
            <a:latin typeface="Nikosh"/>
            <a:cs typeface="Nikosh"/>
          </a:endParaRP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 (আবুল কালাম আজাদ)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উপজেলা মৎস্য কর্মকর্তা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বালিয়াডাঙ্গী, ঠাকুরগাঁও</a:t>
          </a:r>
        </a:p>
        <a:p>
          <a:pPr algn="ctr" rtl="1">
            <a:defRPr sz="1000"/>
          </a:pPr>
          <a:r>
            <a:rPr lang="as-IN" sz="800" b="0" i="0" strike="noStrike">
              <a:solidFill>
                <a:srgbClr val="000000"/>
              </a:solidFill>
              <a:latin typeface="Nikosh"/>
              <a:cs typeface="Nikosh"/>
            </a:rPr>
            <a:t>ইমেইল: </a:t>
          </a:r>
          <a:r>
            <a:rPr lang="en-US" sz="800" b="0" i="0" strike="noStrike">
              <a:solidFill>
                <a:srgbClr val="000000"/>
              </a:solidFill>
              <a:latin typeface="Nikosh"/>
              <a:cs typeface="Nikosh"/>
            </a:rPr>
            <a:t>ufobaliadangi@fisheries.gov.bd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180</xdr:row>
      <xdr:rowOff>0</xdr:rowOff>
    </xdr:from>
    <xdr:to>
      <xdr:col>9</xdr:col>
      <xdr:colOff>314325</xdr:colOff>
      <xdr:row>186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14925" y="3838575"/>
          <a:ext cx="2266950" cy="12096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latin typeface="Nikosh" pitchFamily="2" charset="0"/>
              <a:ea typeface="+mn-ea"/>
              <a:cs typeface="Nikosh" pitchFamily="2" charset="0"/>
            </a:rPr>
            <a:t>  </a:t>
          </a: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(আবুল কালাম আজাদ)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উপজেলা মৎস্য কর্মকর্তা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বালিয়াডাঙ্গী, ঠাকুরগাঁও</a:t>
          </a:r>
        </a:p>
        <a:p>
          <a:pPr algn="ctr" rtl="1">
            <a:defRPr sz="1000"/>
          </a:pPr>
          <a:r>
            <a:rPr lang="as-IN" sz="800" b="0" i="0" strike="noStrike">
              <a:solidFill>
                <a:srgbClr val="000000"/>
              </a:solidFill>
              <a:latin typeface="Nikosh"/>
              <a:cs typeface="Nikosh"/>
            </a:rPr>
            <a:t>ইমেইল: </a:t>
          </a:r>
          <a:r>
            <a:rPr lang="en-US" sz="800" b="0" i="0" strike="noStrike">
              <a:solidFill>
                <a:srgbClr val="000000"/>
              </a:solidFill>
              <a:latin typeface="Nikosh"/>
              <a:cs typeface="Nikosh"/>
            </a:rPr>
            <a:t>ufobaliadangi@fisheries.gov.bd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16</xdr:row>
      <xdr:rowOff>0</xdr:rowOff>
    </xdr:from>
    <xdr:to>
      <xdr:col>7</xdr:col>
      <xdr:colOff>514350</xdr:colOff>
      <xdr:row>22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86350" y="6315075"/>
          <a:ext cx="2266950" cy="12096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s-IN" sz="1000" b="0" i="0">
              <a:latin typeface="+mn-lt"/>
              <a:ea typeface="+mn-ea"/>
              <a:cs typeface="+mn-cs"/>
            </a:rPr>
            <a:t> </a:t>
          </a:r>
          <a:endParaRPr lang="en-US" sz="1300" b="0" i="0" strike="noStrike">
            <a:solidFill>
              <a:srgbClr val="000000"/>
            </a:solidFill>
            <a:latin typeface="Nikosh" pitchFamily="2" charset="0"/>
            <a:cs typeface="Nikosh" pitchFamily="2" charset="0"/>
          </a:endParaRP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 (আবুল কালাম আজাদ)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উপজেলা মৎস্য কর্মকর্তা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বালিয়াডাঙ্গী, ঠাকুরগাঁও</a:t>
          </a:r>
        </a:p>
        <a:p>
          <a:pPr algn="ctr" rtl="1">
            <a:defRPr sz="1000"/>
          </a:pPr>
          <a:r>
            <a:rPr lang="as-IN" sz="800" b="0" i="0" strike="noStrike">
              <a:solidFill>
                <a:srgbClr val="000000"/>
              </a:solidFill>
              <a:latin typeface="Nikosh"/>
              <a:cs typeface="Nikosh"/>
            </a:rPr>
            <a:t>ইমেইল: </a:t>
          </a:r>
          <a:r>
            <a:rPr lang="en-US" sz="800" b="0" i="0" strike="noStrike">
              <a:solidFill>
                <a:srgbClr val="000000"/>
              </a:solidFill>
              <a:latin typeface="Nikosh"/>
              <a:cs typeface="Nikosh"/>
            </a:rPr>
            <a:t>ufobaliadangi@fisheries.gov.bd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8</xdr:col>
      <xdr:colOff>438150</xdr:colOff>
      <xdr:row>22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38575" y="3771900"/>
          <a:ext cx="2266950" cy="12096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s-IN" sz="1300" b="0" i="0" strike="noStrike">
              <a:solidFill>
                <a:srgbClr val="000000"/>
              </a:solidFill>
              <a:latin typeface="Nikosh"/>
              <a:cs typeface="Nikosh"/>
            </a:rPr>
            <a:t> </a:t>
          </a:r>
          <a:endParaRPr lang="en-US" sz="1300" b="0" i="0" strike="noStrike">
            <a:solidFill>
              <a:srgbClr val="000000"/>
            </a:solidFill>
            <a:latin typeface="Nikosh"/>
            <a:cs typeface="Nikosh"/>
          </a:endParaRP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 (আবুল কালাম আজাদ)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উপজেলা মৎস্য কর্মকর্তা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বালিয়াডাঙ্গী, ঠাকুরগাঁও</a:t>
          </a:r>
        </a:p>
        <a:p>
          <a:pPr algn="ctr" rtl="1">
            <a:defRPr sz="1000"/>
          </a:pPr>
          <a:r>
            <a:rPr lang="as-IN" sz="800" b="0" i="0" strike="noStrike">
              <a:solidFill>
                <a:srgbClr val="000000"/>
              </a:solidFill>
              <a:latin typeface="Nikosh"/>
              <a:cs typeface="Nikosh"/>
            </a:rPr>
            <a:t>ইমেইল: </a:t>
          </a:r>
          <a:r>
            <a:rPr lang="en-US" sz="800" b="0" i="0" strike="noStrike">
              <a:solidFill>
                <a:srgbClr val="000000"/>
              </a:solidFill>
              <a:latin typeface="Nikosh"/>
              <a:cs typeface="Nikosh"/>
            </a:rPr>
            <a:t>ufobaliadangi@fisheries.gov.bd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19</xdr:row>
      <xdr:rowOff>0</xdr:rowOff>
    </xdr:from>
    <xdr:to>
      <xdr:col>13</xdr:col>
      <xdr:colOff>438150</xdr:colOff>
      <xdr:row>25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91350" y="4429125"/>
          <a:ext cx="2266950" cy="12096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s-IN" sz="1300" b="0" i="0" strike="noStrike">
              <a:solidFill>
                <a:srgbClr val="000000"/>
              </a:solidFill>
              <a:latin typeface="Nikosh"/>
              <a:cs typeface="Nikosh"/>
            </a:rPr>
            <a:t> </a:t>
          </a:r>
          <a:endParaRPr lang="en-US" sz="1300" b="0" i="0" strike="noStrike">
            <a:solidFill>
              <a:srgbClr val="000000"/>
            </a:solidFill>
            <a:latin typeface="Nikosh"/>
            <a:cs typeface="Nikosh"/>
          </a:endParaRP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 (আবুল কালাম আজাদ)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উপজেলা মৎস্য কর্মকর্তা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বালিয়াডাঙ্গী, ঠাকুরগাঁও</a:t>
          </a:r>
        </a:p>
        <a:p>
          <a:pPr algn="ctr" rtl="1">
            <a:defRPr sz="1000"/>
          </a:pPr>
          <a:r>
            <a:rPr lang="as-IN" sz="800" b="0" i="0" strike="noStrike">
              <a:solidFill>
                <a:srgbClr val="000000"/>
              </a:solidFill>
              <a:latin typeface="Nikosh"/>
              <a:cs typeface="Nikosh"/>
            </a:rPr>
            <a:t>ইমেইল: </a:t>
          </a:r>
          <a:r>
            <a:rPr lang="en-US" sz="800" b="0" i="0" strike="noStrike">
              <a:solidFill>
                <a:srgbClr val="000000"/>
              </a:solidFill>
              <a:latin typeface="Nikosh"/>
              <a:cs typeface="Nikosh"/>
            </a:rPr>
            <a:t>ufobaliadangi@fisheries.gov.bd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</xdr:row>
      <xdr:rowOff>0</xdr:rowOff>
    </xdr:from>
    <xdr:to>
      <xdr:col>11</xdr:col>
      <xdr:colOff>438150</xdr:colOff>
      <xdr:row>19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38825" y="20259675"/>
          <a:ext cx="2266950" cy="12096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s-IN" sz="1000" b="0" i="0">
              <a:latin typeface="+mn-lt"/>
              <a:ea typeface="+mn-ea"/>
              <a:cs typeface="+mn-cs"/>
            </a:rPr>
            <a:t> </a:t>
          </a:r>
          <a:endParaRPr lang="en-US" sz="1300" b="0" i="0" strike="noStrike">
            <a:solidFill>
              <a:srgbClr val="000000"/>
            </a:solidFill>
            <a:latin typeface="Nikosh"/>
            <a:cs typeface="Nikosh"/>
          </a:endParaRP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 (আবুল কালাম আজাদ)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উপজেলা মৎস্য কর্মকর্তা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বালিয়াডাঙ্গী, ঠাকুরগাঁও</a:t>
          </a:r>
        </a:p>
        <a:p>
          <a:pPr algn="ctr" rtl="1">
            <a:defRPr sz="1000"/>
          </a:pPr>
          <a:r>
            <a:rPr lang="as-IN" sz="800" b="0" i="0" strike="noStrike">
              <a:solidFill>
                <a:srgbClr val="000000"/>
              </a:solidFill>
              <a:latin typeface="Nikosh"/>
              <a:cs typeface="Nikosh"/>
            </a:rPr>
            <a:t>ইমেইল: </a:t>
          </a:r>
          <a:r>
            <a:rPr lang="en-US" sz="800" b="0" i="0" strike="noStrike">
              <a:solidFill>
                <a:srgbClr val="000000"/>
              </a:solidFill>
              <a:latin typeface="Nikosh"/>
              <a:cs typeface="Nikosh"/>
            </a:rPr>
            <a:t>ufobaliadangi@fisheries.gov.bd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44</xdr:row>
      <xdr:rowOff>1</xdr:rowOff>
    </xdr:from>
    <xdr:to>
      <xdr:col>6</xdr:col>
      <xdr:colOff>476250</xdr:colOff>
      <xdr:row>49</xdr:row>
      <xdr:rowOff>133351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57775" y="15068551"/>
          <a:ext cx="2266950" cy="10858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s-IN" sz="1300" b="0" i="0" strike="noStrike">
              <a:solidFill>
                <a:srgbClr val="000000"/>
              </a:solidFill>
              <a:latin typeface="Nikosh"/>
              <a:cs typeface="Nikosh"/>
            </a:rPr>
            <a:t> </a:t>
          </a:r>
          <a:endParaRPr lang="en-US" sz="1300" b="0" i="0" strike="noStrike">
            <a:solidFill>
              <a:srgbClr val="000000"/>
            </a:solidFill>
            <a:latin typeface="Nikosh"/>
            <a:cs typeface="Nikosh"/>
          </a:endParaRP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 (আবুল কালাম আজাদ)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উপজেলা মৎস্য কর্মকর্তা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বালিয়াডাঙ্গী, ঠাকুরগাঁও</a:t>
          </a:r>
        </a:p>
        <a:p>
          <a:pPr algn="ctr" rtl="1">
            <a:defRPr sz="1000"/>
          </a:pPr>
          <a:r>
            <a:rPr lang="as-IN" sz="800" b="0" i="0" strike="noStrike">
              <a:solidFill>
                <a:srgbClr val="000000"/>
              </a:solidFill>
              <a:latin typeface="Nikosh"/>
              <a:cs typeface="Nikosh"/>
            </a:rPr>
            <a:t>ইমেইল: </a:t>
          </a:r>
          <a:r>
            <a:rPr lang="en-US" sz="800" b="0" i="0" strike="noStrike">
              <a:solidFill>
                <a:srgbClr val="000000"/>
              </a:solidFill>
              <a:latin typeface="Nikosh"/>
              <a:cs typeface="Nikosh"/>
            </a:rPr>
            <a:t>ufobaliadangi@fisheries.gov.bd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16</xdr:row>
      <xdr:rowOff>0</xdr:rowOff>
    </xdr:from>
    <xdr:to>
      <xdr:col>13</xdr:col>
      <xdr:colOff>438150</xdr:colOff>
      <xdr:row>22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96000" y="3800475"/>
          <a:ext cx="2266950" cy="12096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s-IN" sz="1300" b="0" i="0" strike="noStrike">
              <a:solidFill>
                <a:srgbClr val="000000"/>
              </a:solidFill>
              <a:latin typeface="Nikosh"/>
              <a:cs typeface="Nikosh"/>
            </a:rPr>
            <a:t> </a:t>
          </a:r>
          <a:r>
            <a:rPr lang="as-IN" sz="1000" b="0" i="0">
              <a:latin typeface="+mn-lt"/>
              <a:ea typeface="+mn-ea"/>
              <a:cs typeface="+mn-cs"/>
            </a:rPr>
            <a:t> </a:t>
          </a:r>
          <a:endParaRPr lang="en-US" sz="1300" b="0" i="0" strike="noStrike">
            <a:solidFill>
              <a:srgbClr val="000000"/>
            </a:solidFill>
            <a:latin typeface="Nikosh"/>
            <a:cs typeface="Nikosh"/>
          </a:endParaRP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 (আবুল কালাম আজাদ)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উপজেলা মৎস্য কর্মকর্তা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বালিয়াডাঙ্গী, ঠাকুরগাঁও</a:t>
          </a:r>
        </a:p>
        <a:p>
          <a:pPr algn="ctr" rtl="1">
            <a:defRPr sz="1000"/>
          </a:pPr>
          <a:r>
            <a:rPr lang="as-IN" sz="800" b="0" i="0" strike="noStrike">
              <a:solidFill>
                <a:srgbClr val="000000"/>
              </a:solidFill>
              <a:latin typeface="Nikosh"/>
              <a:cs typeface="Nikosh"/>
            </a:rPr>
            <a:t>ইমেইল: </a:t>
          </a:r>
          <a:r>
            <a:rPr lang="en-US" sz="800" b="0" i="0" strike="noStrike">
              <a:solidFill>
                <a:srgbClr val="000000"/>
              </a:solidFill>
              <a:latin typeface="Nikosh"/>
              <a:cs typeface="Nikosh"/>
            </a:rPr>
            <a:t>ufobaliadangi@fisheries.gov.bd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8</xdr:col>
      <xdr:colOff>438150</xdr:colOff>
      <xdr:row>22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24375" y="3619500"/>
          <a:ext cx="2266950" cy="12096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s-IN" sz="1300" b="0" i="0" strike="noStrike">
              <a:solidFill>
                <a:srgbClr val="000000"/>
              </a:solidFill>
              <a:latin typeface="Nikosh"/>
              <a:cs typeface="Nikosh"/>
            </a:rPr>
            <a:t> </a:t>
          </a:r>
          <a:r>
            <a:rPr lang="as-IN" sz="1000" b="0" i="0">
              <a:latin typeface="+mn-lt"/>
              <a:ea typeface="+mn-ea"/>
              <a:cs typeface="+mn-cs"/>
            </a:rPr>
            <a:t> </a:t>
          </a:r>
          <a:endParaRPr lang="en-US" sz="1300" b="0" i="0" strike="noStrike">
            <a:solidFill>
              <a:srgbClr val="000000"/>
            </a:solidFill>
            <a:latin typeface="Nikosh" pitchFamily="2" charset="0"/>
            <a:cs typeface="Nikosh" pitchFamily="2" charset="0"/>
          </a:endParaRP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 (আবুল কালাম আজাদ)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উপজেলা মৎস্য কর্মকর্তা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বালিয়াডাঙ্গী, ঠাকুরগাঁও</a:t>
          </a:r>
        </a:p>
        <a:p>
          <a:pPr algn="ctr" rtl="1">
            <a:defRPr sz="1000"/>
          </a:pPr>
          <a:r>
            <a:rPr lang="as-IN" sz="800" b="0" i="0" strike="noStrike">
              <a:solidFill>
                <a:srgbClr val="000000"/>
              </a:solidFill>
              <a:latin typeface="Nikosh"/>
              <a:cs typeface="Nikosh"/>
            </a:rPr>
            <a:t>ইমেইল: </a:t>
          </a:r>
          <a:r>
            <a:rPr lang="en-US" sz="800" b="0" i="0" strike="noStrike">
              <a:solidFill>
                <a:srgbClr val="000000"/>
              </a:solidFill>
              <a:latin typeface="Nikosh"/>
              <a:cs typeface="Nikosh"/>
            </a:rPr>
            <a:t>ufobaliadangi@fisheries.gov.bd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8</xdr:col>
      <xdr:colOff>438150</xdr:colOff>
      <xdr:row>22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81475" y="3971925"/>
          <a:ext cx="2266950" cy="12096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s-IN" sz="1300" b="0" i="0" strike="noStrike">
              <a:solidFill>
                <a:srgbClr val="000000"/>
              </a:solidFill>
              <a:latin typeface="Nikosh"/>
              <a:cs typeface="Nikosh"/>
            </a:rPr>
            <a:t> </a:t>
          </a:r>
          <a:endParaRPr lang="en-US" sz="1300" b="0" i="0" strike="noStrike">
            <a:solidFill>
              <a:srgbClr val="000000"/>
            </a:solidFill>
            <a:latin typeface="Nikosh"/>
            <a:cs typeface="Nikosh"/>
          </a:endParaRP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 (আবুল কালাম আজাদ)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উপজেলা মৎস্য কর্মকর্তা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বালিয়াডাঙ্গী, ঠাকুরগাঁও</a:t>
          </a:r>
        </a:p>
        <a:p>
          <a:pPr algn="ctr" rtl="1">
            <a:defRPr sz="1000"/>
          </a:pPr>
          <a:r>
            <a:rPr lang="as-IN" sz="800" b="0" i="0" strike="noStrike">
              <a:solidFill>
                <a:srgbClr val="000000"/>
              </a:solidFill>
              <a:latin typeface="Nikosh"/>
              <a:cs typeface="Nikosh"/>
            </a:rPr>
            <a:t>ইমেইল: </a:t>
          </a:r>
          <a:r>
            <a:rPr lang="en-US" sz="800" b="0" i="0" strike="noStrike">
              <a:solidFill>
                <a:srgbClr val="000000"/>
              </a:solidFill>
              <a:latin typeface="Nikosh"/>
              <a:cs typeface="Nikosh"/>
            </a:rPr>
            <a:t>ufobaliadangi@fisheries.gov.bd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0</xdr:rowOff>
    </xdr:from>
    <xdr:to>
      <xdr:col>9</xdr:col>
      <xdr:colOff>438150</xdr:colOff>
      <xdr:row>20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4905375"/>
          <a:ext cx="2266950" cy="12096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s-IN" sz="1300" b="0" i="0" strike="noStrike">
              <a:solidFill>
                <a:srgbClr val="000000"/>
              </a:solidFill>
              <a:latin typeface="Nikosh"/>
              <a:cs typeface="Nikosh"/>
            </a:rPr>
            <a:t> </a:t>
          </a:r>
          <a:r>
            <a:rPr lang="as-IN" sz="1000" b="0" i="0">
              <a:latin typeface="+mn-lt"/>
              <a:ea typeface="+mn-ea"/>
              <a:cs typeface="+mn-cs"/>
            </a:rPr>
            <a:t> </a:t>
          </a:r>
          <a:endParaRPr lang="en-US" sz="1300" b="0" i="0" strike="noStrike">
            <a:solidFill>
              <a:srgbClr val="000000"/>
            </a:solidFill>
            <a:latin typeface="Nikosh" pitchFamily="2" charset="0"/>
            <a:cs typeface="Nikosh" pitchFamily="2" charset="0"/>
          </a:endParaRP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 (আবুল কালাম আজাদ)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উপজেলা মৎস্য কর্মকর্তা</a:t>
          </a:r>
        </a:p>
        <a:p>
          <a:pPr algn="ctr" rtl="1">
            <a:defRPr sz="1000"/>
          </a:pPr>
          <a:r>
            <a:rPr lang="as-IN" sz="1100" b="0" i="0" strike="noStrike">
              <a:solidFill>
                <a:srgbClr val="000000"/>
              </a:solidFill>
              <a:latin typeface="Nikosh"/>
              <a:cs typeface="Nikosh"/>
            </a:rPr>
            <a:t>বালিয়াডাঙ্গী, ঠাকুরগাঁও</a:t>
          </a:r>
        </a:p>
        <a:p>
          <a:pPr algn="ctr" rtl="1">
            <a:defRPr sz="1000"/>
          </a:pPr>
          <a:r>
            <a:rPr lang="as-IN" sz="800" b="0" i="0" strike="noStrike">
              <a:solidFill>
                <a:srgbClr val="000000"/>
              </a:solidFill>
              <a:latin typeface="Nikosh"/>
              <a:cs typeface="Nikosh"/>
            </a:rPr>
            <a:t>ইমেইল: </a:t>
          </a:r>
          <a:r>
            <a:rPr lang="en-US" sz="800" b="0" i="0" strike="noStrike">
              <a:solidFill>
                <a:srgbClr val="000000"/>
              </a:solidFill>
              <a:latin typeface="Nikosh"/>
              <a:cs typeface="Nikosh"/>
            </a:rPr>
            <a:t>ufobaliadangi@fisheries.gov.bd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  <a:p>
          <a:pPr algn="l" rtl="1">
            <a:defRPr sz="1000"/>
          </a:pPr>
          <a:endParaRPr lang="en-US" sz="1100" b="0" i="0" strike="noStrike">
            <a:solidFill>
              <a:srgbClr val="000000"/>
            </a:solidFill>
            <a:latin typeface="SutonnyMJ"/>
            <a:cs typeface="SutonnyMJ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opLeftCell="B25" workbookViewId="0">
      <selection activeCell="C8" sqref="C8:C11"/>
    </sheetView>
  </sheetViews>
  <sheetFormatPr defaultRowHeight="14.5"/>
  <cols>
    <col min="2" max="2" width="23.54296875" customWidth="1"/>
    <col min="7" max="7" width="10.453125" customWidth="1"/>
    <col min="9" max="9" width="12" customWidth="1"/>
  </cols>
  <sheetData>
    <row r="1" spans="1:10" ht="17.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9">
      <c r="A2" s="85" t="s">
        <v>134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6.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6.5">
      <c r="A4" s="87" t="s">
        <v>138</v>
      </c>
      <c r="B4" s="87"/>
      <c r="C4" s="87"/>
      <c r="D4" s="87"/>
      <c r="E4" s="87"/>
      <c r="F4" s="87"/>
      <c r="G4" s="87"/>
      <c r="H4" s="87"/>
      <c r="I4" s="87"/>
      <c r="J4" s="87"/>
    </row>
    <row r="5" spans="1:10">
      <c r="A5" s="30" t="s">
        <v>2</v>
      </c>
      <c r="B5" s="30" t="s">
        <v>135</v>
      </c>
      <c r="C5" s="30"/>
      <c r="D5" s="30"/>
      <c r="E5" s="30"/>
      <c r="F5" s="30"/>
      <c r="G5" s="30"/>
      <c r="H5" s="30"/>
      <c r="I5" s="30"/>
      <c r="J5" s="30"/>
    </row>
    <row r="6" spans="1:10">
      <c r="A6" s="30" t="s">
        <v>3</v>
      </c>
      <c r="B6" s="30" t="s">
        <v>136</v>
      </c>
      <c r="C6" s="30"/>
      <c r="D6" s="30"/>
      <c r="E6" s="30"/>
      <c r="F6" s="30"/>
      <c r="G6" s="30"/>
      <c r="H6" s="30"/>
      <c r="I6" s="30"/>
      <c r="J6" s="30"/>
    </row>
    <row r="7" spans="1:10">
      <c r="A7" s="30" t="s">
        <v>4</v>
      </c>
      <c r="B7" s="30" t="s">
        <v>137</v>
      </c>
      <c r="C7" s="30"/>
      <c r="D7" s="30"/>
      <c r="E7" s="30"/>
      <c r="F7" s="30"/>
      <c r="G7" s="30"/>
      <c r="H7" s="30"/>
      <c r="I7" s="30"/>
      <c r="J7" s="30"/>
    </row>
    <row r="8" spans="1:10" ht="42">
      <c r="A8" s="31" t="s">
        <v>5</v>
      </c>
      <c r="B8" s="92" t="s">
        <v>7</v>
      </c>
      <c r="C8" s="92" t="s">
        <v>8</v>
      </c>
      <c r="D8" s="92" t="s">
        <v>9</v>
      </c>
      <c r="E8" s="32" t="s">
        <v>10</v>
      </c>
      <c r="F8" s="32" t="s">
        <v>12</v>
      </c>
      <c r="G8" s="32" t="s">
        <v>14</v>
      </c>
      <c r="H8" s="32" t="s">
        <v>16</v>
      </c>
      <c r="I8" s="32" t="s">
        <v>18</v>
      </c>
      <c r="J8" s="92" t="s">
        <v>22</v>
      </c>
    </row>
    <row r="9" spans="1:10">
      <c r="A9" s="2" t="s">
        <v>6</v>
      </c>
      <c r="B9" s="93"/>
      <c r="C9" s="93"/>
      <c r="D9" s="93"/>
      <c r="E9" s="5" t="s">
        <v>11</v>
      </c>
      <c r="F9" s="5" t="s">
        <v>13</v>
      </c>
      <c r="G9" s="5" t="s">
        <v>15</v>
      </c>
      <c r="H9" s="5" t="s">
        <v>17</v>
      </c>
      <c r="I9" s="5" t="s">
        <v>19</v>
      </c>
      <c r="J9" s="93"/>
    </row>
    <row r="10" spans="1:10">
      <c r="A10" s="3"/>
      <c r="B10" s="93"/>
      <c r="C10" s="93"/>
      <c r="D10" s="93"/>
      <c r="E10" s="6"/>
      <c r="F10" s="6"/>
      <c r="G10" s="6"/>
      <c r="H10" s="5" t="s">
        <v>15</v>
      </c>
      <c r="I10" s="5" t="s">
        <v>20</v>
      </c>
      <c r="J10" s="93"/>
    </row>
    <row r="11" spans="1:10">
      <c r="A11" s="3"/>
      <c r="B11" s="93"/>
      <c r="C11" s="93"/>
      <c r="D11" s="93"/>
      <c r="E11" s="6"/>
      <c r="F11" s="6"/>
      <c r="G11" s="6"/>
      <c r="H11" s="6"/>
      <c r="I11" s="5" t="s">
        <v>21</v>
      </c>
      <c r="J11" s="93"/>
    </row>
    <row r="12" spans="1:10">
      <c r="A12" s="35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</row>
    <row r="13" spans="1:10" ht="71.400000000000006" customHeight="1">
      <c r="A13" s="72">
        <v>1</v>
      </c>
      <c r="B13" s="72" t="s">
        <v>211</v>
      </c>
      <c r="C13" s="72">
        <v>0.13</v>
      </c>
      <c r="D13" s="72" t="s">
        <v>212</v>
      </c>
      <c r="E13" s="72" t="s">
        <v>213</v>
      </c>
      <c r="F13" s="72" t="s">
        <v>214</v>
      </c>
      <c r="G13" s="72">
        <v>3.2</v>
      </c>
      <c r="H13" s="72"/>
      <c r="I13" s="72" t="s">
        <v>215</v>
      </c>
      <c r="J13" s="35"/>
    </row>
    <row r="14" spans="1:10" ht="71.400000000000006" customHeight="1">
      <c r="A14" s="72">
        <v>2</v>
      </c>
      <c r="B14" s="72" t="s">
        <v>216</v>
      </c>
      <c r="C14" s="72">
        <v>0.13</v>
      </c>
      <c r="D14" s="72" t="s">
        <v>212</v>
      </c>
      <c r="E14" s="72" t="s">
        <v>217</v>
      </c>
      <c r="F14" s="72" t="s">
        <v>218</v>
      </c>
      <c r="G14" s="72">
        <v>3.5</v>
      </c>
      <c r="H14" s="72"/>
      <c r="I14" s="72" t="s">
        <v>219</v>
      </c>
      <c r="J14" s="35"/>
    </row>
    <row r="15" spans="1:10" ht="71.400000000000006" customHeight="1">
      <c r="A15" s="72">
        <v>3</v>
      </c>
      <c r="B15" s="72" t="s">
        <v>220</v>
      </c>
      <c r="C15" s="72">
        <v>0.16</v>
      </c>
      <c r="D15" s="72" t="s">
        <v>212</v>
      </c>
      <c r="E15" s="72" t="s">
        <v>213</v>
      </c>
      <c r="F15" s="72" t="s">
        <v>221</v>
      </c>
      <c r="G15" s="72">
        <v>3</v>
      </c>
      <c r="H15" s="72"/>
      <c r="I15" s="72" t="s">
        <v>219</v>
      </c>
      <c r="J15" s="35"/>
    </row>
    <row r="16" spans="1:10" ht="71.400000000000006" customHeight="1">
      <c r="A16" s="72">
        <v>4</v>
      </c>
      <c r="B16" s="72" t="s">
        <v>222</v>
      </c>
      <c r="C16" s="72">
        <v>0.16</v>
      </c>
      <c r="D16" s="72" t="s">
        <v>212</v>
      </c>
      <c r="E16" s="72" t="s">
        <v>213</v>
      </c>
      <c r="F16" s="72" t="s">
        <v>221</v>
      </c>
      <c r="G16" s="72">
        <v>1.5</v>
      </c>
      <c r="H16" s="72"/>
      <c r="I16" s="72" t="s">
        <v>219</v>
      </c>
      <c r="J16" s="35"/>
    </row>
    <row r="17" spans="1:10" ht="71.400000000000006" customHeight="1">
      <c r="A17" s="72">
        <v>5</v>
      </c>
      <c r="B17" s="72" t="s">
        <v>223</v>
      </c>
      <c r="C17" s="72">
        <v>0.12</v>
      </c>
      <c r="D17" s="72" t="s">
        <v>212</v>
      </c>
      <c r="E17" s="72" t="s">
        <v>217</v>
      </c>
      <c r="F17" s="72" t="s">
        <v>224</v>
      </c>
      <c r="G17" s="72">
        <v>2</v>
      </c>
      <c r="H17" s="72"/>
      <c r="I17" s="72" t="s">
        <v>219</v>
      </c>
      <c r="J17" s="35"/>
    </row>
    <row r="18" spans="1:10" ht="71.400000000000006" customHeight="1">
      <c r="A18" s="72">
        <v>6</v>
      </c>
      <c r="B18" s="72" t="s">
        <v>225</v>
      </c>
      <c r="C18" s="72">
        <v>0.2</v>
      </c>
      <c r="D18" s="72" t="s">
        <v>212</v>
      </c>
      <c r="E18" s="72" t="s">
        <v>217</v>
      </c>
      <c r="F18" s="72" t="s">
        <v>226</v>
      </c>
      <c r="G18" s="72">
        <v>9</v>
      </c>
      <c r="H18" s="72"/>
      <c r="I18" s="72" t="s">
        <v>219</v>
      </c>
      <c r="J18" s="35"/>
    </row>
    <row r="19" spans="1:10" ht="56.4" customHeight="1">
      <c r="A19" s="72">
        <v>7</v>
      </c>
      <c r="B19" s="35" t="s">
        <v>227</v>
      </c>
      <c r="C19" s="72">
        <v>0.6</v>
      </c>
      <c r="D19" s="72" t="s">
        <v>212</v>
      </c>
      <c r="E19" s="72" t="s">
        <v>217</v>
      </c>
      <c r="F19" s="72" t="s">
        <v>214</v>
      </c>
      <c r="G19" s="72">
        <v>4</v>
      </c>
      <c r="H19" s="72"/>
      <c r="I19" s="72" t="s">
        <v>228</v>
      </c>
      <c r="J19" s="35"/>
    </row>
    <row r="20" spans="1:10" ht="0.6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4.4" customHeight="1">
      <c r="A21" s="89" t="s">
        <v>23</v>
      </c>
      <c r="B21" s="90"/>
      <c r="C21" s="46">
        <v>1.5</v>
      </c>
      <c r="D21" s="74" t="s">
        <v>239</v>
      </c>
      <c r="E21" s="91"/>
      <c r="F21" s="91"/>
      <c r="G21" s="33"/>
      <c r="H21" s="33"/>
      <c r="I21" s="91"/>
      <c r="J21" s="91"/>
    </row>
    <row r="22" spans="1:10">
      <c r="A22" s="89" t="s">
        <v>24</v>
      </c>
      <c r="B22" s="90"/>
      <c r="C22" s="33"/>
      <c r="D22" s="33"/>
      <c r="E22" s="91"/>
      <c r="F22" s="91"/>
      <c r="G22" s="33"/>
      <c r="H22" s="33"/>
      <c r="I22" s="91"/>
      <c r="J22" s="91"/>
    </row>
    <row r="23" spans="1:10" ht="14.4" customHeight="1">
      <c r="A23" s="89" t="s">
        <v>25</v>
      </c>
      <c r="B23" s="90"/>
      <c r="C23" s="33"/>
      <c r="D23" s="33"/>
      <c r="E23" s="91"/>
      <c r="F23" s="91"/>
      <c r="G23" s="33"/>
      <c r="H23" s="33"/>
      <c r="I23" s="91"/>
      <c r="J23" s="91"/>
    </row>
  </sheetData>
  <mergeCells count="17">
    <mergeCell ref="A23:B23"/>
    <mergeCell ref="E23:F23"/>
    <mergeCell ref="I23:J23"/>
    <mergeCell ref="A21:B21"/>
    <mergeCell ref="E21:F21"/>
    <mergeCell ref="I21:J21"/>
    <mergeCell ref="A2:J2"/>
    <mergeCell ref="A3:J3"/>
    <mergeCell ref="A4:J4"/>
    <mergeCell ref="A1:J1"/>
    <mergeCell ref="A22:B22"/>
    <mergeCell ref="E22:F22"/>
    <mergeCell ref="I22:J22"/>
    <mergeCell ref="B8:B11"/>
    <mergeCell ref="C8:C11"/>
    <mergeCell ref="D8:D11"/>
    <mergeCell ref="J8:J11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4:H6"/>
  <sheetViews>
    <sheetView topLeftCell="A73" workbookViewId="0">
      <selection activeCell="E12" sqref="E12"/>
    </sheetView>
  </sheetViews>
  <sheetFormatPr defaultRowHeight="14.5"/>
  <sheetData>
    <row r="4" spans="1:8" ht="22.5" customHeight="1">
      <c r="A4" s="112" t="s">
        <v>95</v>
      </c>
      <c r="B4" s="112"/>
      <c r="C4" s="112"/>
      <c r="D4" s="112"/>
      <c r="E4" s="112"/>
      <c r="F4" s="112"/>
      <c r="G4" s="112"/>
      <c r="H4" s="112"/>
    </row>
    <row r="5" spans="1:8" ht="21" customHeight="1">
      <c r="A5" s="113" t="s">
        <v>183</v>
      </c>
      <c r="B5" s="113"/>
      <c r="C5" s="113"/>
      <c r="D5" s="113"/>
      <c r="E5" s="113"/>
      <c r="F5" s="113"/>
      <c r="G5" s="113"/>
      <c r="H5" s="113"/>
    </row>
    <row r="6" spans="1:8" ht="32.25" customHeight="1">
      <c r="A6" s="113"/>
      <c r="B6" s="113"/>
      <c r="C6" s="113"/>
      <c r="D6" s="113"/>
      <c r="E6" s="113"/>
      <c r="F6" s="113"/>
      <c r="G6" s="113"/>
    </row>
  </sheetData>
  <mergeCells count="3">
    <mergeCell ref="A4:H4"/>
    <mergeCell ref="A5:H5"/>
    <mergeCell ref="A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topLeftCell="A7" workbookViewId="0">
      <selection activeCell="F10" sqref="F10"/>
    </sheetView>
  </sheetViews>
  <sheetFormatPr defaultRowHeight="14.5"/>
  <cols>
    <col min="2" max="2" width="20.36328125" customWidth="1"/>
    <col min="3" max="3" width="14" customWidth="1"/>
    <col min="4" max="4" width="15.453125" customWidth="1"/>
    <col min="5" max="5" width="18.90625" customWidth="1"/>
    <col min="6" max="6" width="14.54296875" customWidth="1"/>
  </cols>
  <sheetData>
    <row r="1" spans="1:9" ht="19">
      <c r="A1" s="100" t="s">
        <v>131</v>
      </c>
      <c r="B1" s="100"/>
      <c r="C1" s="100"/>
      <c r="D1" s="100"/>
      <c r="E1" s="100"/>
      <c r="F1" s="100"/>
      <c r="G1" s="100"/>
      <c r="H1" s="100"/>
      <c r="I1" s="37"/>
    </row>
    <row r="2" spans="1:9" ht="15">
      <c r="A2" s="102" t="s">
        <v>176</v>
      </c>
      <c r="B2" s="102"/>
      <c r="C2" s="102"/>
      <c r="D2" s="102"/>
      <c r="E2" s="102"/>
      <c r="F2" s="102"/>
      <c r="G2" s="102"/>
      <c r="H2" s="102"/>
      <c r="I2" s="39"/>
    </row>
    <row r="3" spans="1:9" ht="15">
      <c r="A3" s="36" t="s">
        <v>122</v>
      </c>
      <c r="B3" s="36" t="s">
        <v>135</v>
      </c>
      <c r="C3" s="36"/>
    </row>
    <row r="4" spans="1:9" ht="15">
      <c r="A4" s="36" t="s">
        <v>123</v>
      </c>
      <c r="B4" s="36" t="s">
        <v>136</v>
      </c>
      <c r="C4" s="36"/>
    </row>
    <row r="5" spans="1:9" ht="15.5" thickBot="1">
      <c r="A5" s="36" t="s">
        <v>124</v>
      </c>
      <c r="B5" s="36" t="s">
        <v>137</v>
      </c>
      <c r="C5" s="36"/>
    </row>
    <row r="6" spans="1:9" ht="80.25" customHeight="1" thickBot="1">
      <c r="A6" s="11" t="s">
        <v>5</v>
      </c>
      <c r="B6" s="99" t="s">
        <v>52</v>
      </c>
      <c r="C6" s="99" t="s">
        <v>96</v>
      </c>
      <c r="D6" s="99" t="s">
        <v>97</v>
      </c>
      <c r="E6" s="99" t="s">
        <v>98</v>
      </c>
      <c r="F6" s="109" t="s">
        <v>99</v>
      </c>
      <c r="G6" s="111"/>
      <c r="H6" s="99" t="s">
        <v>22</v>
      </c>
    </row>
    <row r="7" spans="1:9" ht="28.5" thickBot="1">
      <c r="A7" s="12" t="s">
        <v>6</v>
      </c>
      <c r="B7" s="96"/>
      <c r="C7" s="96"/>
      <c r="D7" s="96"/>
      <c r="E7" s="96"/>
      <c r="F7" s="23" t="s">
        <v>100</v>
      </c>
      <c r="G7" s="24" t="s">
        <v>101</v>
      </c>
      <c r="H7" s="120"/>
    </row>
    <row r="8" spans="1:9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41">
        <v>6</v>
      </c>
      <c r="G8" s="15">
        <v>7</v>
      </c>
      <c r="H8" s="15">
        <v>8</v>
      </c>
    </row>
    <row r="9" spans="1:9" ht="137.25" customHeight="1">
      <c r="A9" s="53">
        <v>1</v>
      </c>
      <c r="B9" s="55" t="s">
        <v>175</v>
      </c>
      <c r="C9" s="59" t="s">
        <v>178</v>
      </c>
      <c r="D9" s="43" t="s">
        <v>179</v>
      </c>
      <c r="E9" s="59" t="s">
        <v>180</v>
      </c>
      <c r="F9" s="55" t="s">
        <v>177</v>
      </c>
      <c r="G9" s="53">
        <v>5</v>
      </c>
      <c r="H9" s="55"/>
    </row>
    <row r="10" spans="1:9" ht="15" thickBot="1">
      <c r="A10" s="114" t="s">
        <v>23</v>
      </c>
      <c r="B10" s="115"/>
      <c r="C10" s="116"/>
      <c r="D10" s="61" t="s">
        <v>186</v>
      </c>
      <c r="E10" s="17"/>
      <c r="F10" s="16"/>
      <c r="G10" s="17"/>
      <c r="H10" s="17"/>
    </row>
    <row r="11" spans="1:9" ht="15" thickBot="1">
      <c r="A11" s="117" t="s">
        <v>24</v>
      </c>
      <c r="B11" s="118"/>
      <c r="C11" s="119"/>
      <c r="D11" s="17"/>
      <c r="E11" s="17"/>
      <c r="F11" s="16"/>
      <c r="G11" s="17"/>
      <c r="H11" s="17"/>
    </row>
    <row r="12" spans="1:9" ht="15" thickBot="1">
      <c r="A12" s="117" t="s">
        <v>25</v>
      </c>
      <c r="B12" s="118"/>
      <c r="C12" s="119"/>
      <c r="D12" s="17"/>
      <c r="E12" s="17"/>
      <c r="F12" s="16"/>
      <c r="G12" s="17"/>
      <c r="H12" s="17"/>
    </row>
  </sheetData>
  <mergeCells count="11">
    <mergeCell ref="A10:C10"/>
    <mergeCell ref="A11:C11"/>
    <mergeCell ref="A12:C12"/>
    <mergeCell ref="A1:H1"/>
    <mergeCell ref="A2:H2"/>
    <mergeCell ref="B6:B7"/>
    <mergeCell ref="C6:C7"/>
    <mergeCell ref="D6:D7"/>
    <mergeCell ref="E6:E7"/>
    <mergeCell ref="F6:G6"/>
    <mergeCell ref="H6:H7"/>
  </mergeCells>
  <pageMargins left="0.7" right="0.7" top="0.75" bottom="0.75" header="0.3" footer="0.3"/>
  <pageSetup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topLeftCell="A13" workbookViewId="0">
      <selection activeCell="F11" sqref="F11"/>
    </sheetView>
  </sheetViews>
  <sheetFormatPr defaultRowHeight="14.5"/>
  <cols>
    <col min="2" max="2" width="15.6328125" customWidth="1"/>
    <col min="3" max="3" width="16.36328125" customWidth="1"/>
    <col min="4" max="4" width="11.453125" customWidth="1"/>
  </cols>
  <sheetData>
    <row r="1" spans="1:10" ht="19">
      <c r="A1" s="100" t="s">
        <v>132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">
      <c r="A2" s="102" t="s">
        <v>187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">
      <c r="A3" s="36" t="s">
        <v>122</v>
      </c>
      <c r="B3" s="36" t="s">
        <v>135</v>
      </c>
      <c r="C3" s="36"/>
    </row>
    <row r="4" spans="1:10" ht="15">
      <c r="A4" s="36" t="s">
        <v>123</v>
      </c>
      <c r="B4" s="36" t="s">
        <v>136</v>
      </c>
      <c r="C4" s="36"/>
    </row>
    <row r="5" spans="1:10" ht="15.5" thickBot="1">
      <c r="A5" s="36" t="s">
        <v>124</v>
      </c>
      <c r="B5" s="36" t="s">
        <v>137</v>
      </c>
      <c r="C5" s="36"/>
    </row>
    <row r="6" spans="1:10" ht="24" customHeight="1">
      <c r="A6" s="18" t="s">
        <v>5</v>
      </c>
      <c r="B6" s="99" t="s">
        <v>102</v>
      </c>
      <c r="C6" s="99" t="s">
        <v>103</v>
      </c>
      <c r="D6" s="99" t="s">
        <v>104</v>
      </c>
      <c r="E6" s="99" t="s">
        <v>105</v>
      </c>
      <c r="F6" s="121" t="s">
        <v>44</v>
      </c>
      <c r="G6" s="122"/>
      <c r="H6" s="123"/>
      <c r="I6" s="13" t="s">
        <v>18</v>
      </c>
      <c r="J6" s="99" t="s">
        <v>22</v>
      </c>
    </row>
    <row r="7" spans="1:10" ht="28.5" thickBot="1">
      <c r="A7" s="10" t="s">
        <v>6</v>
      </c>
      <c r="B7" s="93"/>
      <c r="C7" s="93"/>
      <c r="D7" s="93"/>
      <c r="E7" s="93"/>
      <c r="F7" s="124"/>
      <c r="G7" s="125"/>
      <c r="H7" s="126"/>
      <c r="I7" s="5" t="s">
        <v>34</v>
      </c>
      <c r="J7" s="93"/>
    </row>
    <row r="8" spans="1:10" ht="15" thickBot="1">
      <c r="A8" s="4"/>
      <c r="B8" s="96"/>
      <c r="C8" s="96"/>
      <c r="D8" s="96"/>
      <c r="E8" s="96"/>
      <c r="F8" s="8" t="s">
        <v>106</v>
      </c>
      <c r="G8" s="8" t="s">
        <v>107</v>
      </c>
      <c r="H8" s="8" t="s">
        <v>108</v>
      </c>
      <c r="I8" s="7"/>
      <c r="J8" s="96"/>
    </row>
    <row r="9" spans="1:10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</row>
    <row r="10" spans="1:10" ht="71.400000000000006" customHeight="1">
      <c r="A10" s="46">
        <v>1</v>
      </c>
      <c r="B10" s="76" t="s">
        <v>243</v>
      </c>
      <c r="C10" s="76" t="s">
        <v>244</v>
      </c>
      <c r="D10" s="76" t="s">
        <v>243</v>
      </c>
      <c r="E10" s="46">
        <v>0.2</v>
      </c>
      <c r="F10" s="46">
        <v>25</v>
      </c>
      <c r="G10" s="46">
        <v>15</v>
      </c>
      <c r="H10" s="46">
        <v>40</v>
      </c>
      <c r="I10" s="76" t="s">
        <v>213</v>
      </c>
      <c r="J10" s="46">
        <v>0</v>
      </c>
    </row>
    <row r="11" spans="1:10" ht="73.25" customHeight="1">
      <c r="A11" s="46">
        <v>2</v>
      </c>
      <c r="B11" s="76" t="s">
        <v>245</v>
      </c>
      <c r="C11" s="78" t="s">
        <v>246</v>
      </c>
      <c r="D11" s="76" t="s">
        <v>245</v>
      </c>
      <c r="E11" s="65">
        <v>0.16</v>
      </c>
      <c r="F11" s="46">
        <v>30</v>
      </c>
      <c r="G11" s="46">
        <v>15</v>
      </c>
      <c r="H11" s="46">
        <v>45</v>
      </c>
      <c r="I11" s="77" t="s">
        <v>213</v>
      </c>
      <c r="J11" s="33"/>
    </row>
    <row r="12" spans="1:10">
      <c r="A12" s="76"/>
      <c r="B12" s="75"/>
      <c r="C12" s="75"/>
      <c r="D12" s="75"/>
      <c r="E12" s="65"/>
      <c r="F12" s="76"/>
      <c r="G12" s="76"/>
      <c r="H12" s="76"/>
      <c r="I12" s="75"/>
      <c r="J12" s="75"/>
    </row>
    <row r="13" spans="1:10">
      <c r="A13" s="33"/>
      <c r="B13" s="33"/>
      <c r="C13" s="33"/>
      <c r="D13" s="33"/>
      <c r="E13" s="33"/>
      <c r="F13" s="46"/>
      <c r="G13" s="46"/>
      <c r="H13" s="33"/>
      <c r="I13" s="33"/>
      <c r="J13" s="33"/>
    </row>
    <row r="14" spans="1:10">
      <c r="A14" s="94" t="s">
        <v>23</v>
      </c>
      <c r="B14" s="94"/>
      <c r="C14" s="94"/>
      <c r="D14" s="94"/>
      <c r="E14" s="65">
        <v>0.36</v>
      </c>
      <c r="F14" s="46">
        <v>55</v>
      </c>
      <c r="G14" s="46">
        <v>30</v>
      </c>
      <c r="H14" s="46">
        <v>85</v>
      </c>
      <c r="I14" s="91"/>
      <c r="J14" s="91"/>
    </row>
    <row r="15" spans="1:10">
      <c r="A15" s="94" t="s">
        <v>24</v>
      </c>
      <c r="B15" s="94"/>
      <c r="C15" s="94"/>
      <c r="D15" s="94"/>
      <c r="E15" s="33"/>
      <c r="F15" s="33"/>
      <c r="G15" s="33"/>
      <c r="H15" s="33"/>
      <c r="I15" s="91"/>
      <c r="J15" s="91"/>
    </row>
    <row r="16" spans="1:10">
      <c r="A16" s="94" t="s">
        <v>25</v>
      </c>
      <c r="B16" s="94"/>
      <c r="C16" s="94"/>
      <c r="D16" s="94"/>
      <c r="E16" s="33"/>
      <c r="F16" s="33"/>
      <c r="G16" s="33"/>
      <c r="H16" s="33"/>
      <c r="I16" s="91"/>
      <c r="J16" s="91"/>
    </row>
    <row r="17" spans="1:1">
      <c r="A17" s="1"/>
    </row>
  </sheetData>
  <mergeCells count="14">
    <mergeCell ref="A15:D15"/>
    <mergeCell ref="I15:J15"/>
    <mergeCell ref="A16:D16"/>
    <mergeCell ref="I16:J16"/>
    <mergeCell ref="A1:J1"/>
    <mergeCell ref="A2:J2"/>
    <mergeCell ref="A14:D14"/>
    <mergeCell ref="I14:J14"/>
    <mergeCell ref="B6:B8"/>
    <mergeCell ref="C6:C8"/>
    <mergeCell ref="D6:D8"/>
    <mergeCell ref="E6:E8"/>
    <mergeCell ref="F6:H7"/>
    <mergeCell ref="J6:J8"/>
  </mergeCell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8"/>
  <sheetViews>
    <sheetView topLeftCell="A175" workbookViewId="0">
      <selection activeCell="A177" sqref="A177:C177"/>
    </sheetView>
  </sheetViews>
  <sheetFormatPr defaultRowHeight="14.5"/>
  <cols>
    <col min="2" max="2" width="16.54296875" customWidth="1"/>
    <col min="3" max="3" width="19" customWidth="1"/>
    <col min="5" max="5" width="13.6328125" customWidth="1"/>
    <col min="9" max="9" width="11" customWidth="1"/>
  </cols>
  <sheetData>
    <row r="1" spans="1:10" ht="19">
      <c r="A1" s="100" t="s">
        <v>133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">
      <c r="A2" s="102" t="s">
        <v>144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">
      <c r="A3" s="36" t="s">
        <v>122</v>
      </c>
      <c r="B3" s="36" t="s">
        <v>135</v>
      </c>
      <c r="C3" s="36"/>
    </row>
    <row r="4" spans="1:10" ht="15">
      <c r="A4" s="36" t="s">
        <v>123</v>
      </c>
      <c r="B4" s="36" t="s">
        <v>136</v>
      </c>
      <c r="C4" s="36"/>
    </row>
    <row r="5" spans="1:10" ht="15.5" thickBot="1">
      <c r="A5" s="36" t="s">
        <v>124</v>
      </c>
      <c r="B5" s="36" t="s">
        <v>137</v>
      </c>
      <c r="C5" s="36"/>
    </row>
    <row r="6" spans="1:10" ht="15">
      <c r="A6" s="25" t="s">
        <v>5</v>
      </c>
      <c r="B6" s="128" t="s">
        <v>109</v>
      </c>
      <c r="C6" s="131" t="s">
        <v>110</v>
      </c>
      <c r="D6" s="131" t="s">
        <v>111</v>
      </c>
      <c r="E6" s="131" t="s">
        <v>112</v>
      </c>
      <c r="F6" s="134" t="s">
        <v>113</v>
      </c>
      <c r="G6" s="135"/>
      <c r="H6" s="136"/>
      <c r="I6" s="27" t="s">
        <v>18</v>
      </c>
      <c r="J6" s="128" t="s">
        <v>22</v>
      </c>
    </row>
    <row r="7" spans="1:10" ht="45.5" thickBot="1">
      <c r="A7" s="26" t="s">
        <v>6</v>
      </c>
      <c r="B7" s="129"/>
      <c r="C7" s="132"/>
      <c r="D7" s="132"/>
      <c r="E7" s="132"/>
      <c r="F7" s="137"/>
      <c r="G7" s="138"/>
      <c r="H7" s="139"/>
      <c r="I7" s="28" t="s">
        <v>50</v>
      </c>
      <c r="J7" s="129"/>
    </row>
    <row r="8" spans="1:10" ht="15.5" thickBot="1">
      <c r="A8" s="4"/>
      <c r="B8" s="130"/>
      <c r="C8" s="133"/>
      <c r="D8" s="133"/>
      <c r="E8" s="133"/>
      <c r="F8" s="29" t="s">
        <v>106</v>
      </c>
      <c r="G8" s="29" t="s">
        <v>107</v>
      </c>
      <c r="H8" s="29" t="s">
        <v>108</v>
      </c>
      <c r="I8" s="7"/>
      <c r="J8" s="130"/>
    </row>
    <row r="9" spans="1:10" ht="20.399999999999999" customHeight="1">
      <c r="A9" s="81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</row>
    <row r="10" spans="1:10" ht="75" customHeight="1">
      <c r="A10" s="82">
        <v>1</v>
      </c>
      <c r="B10" s="82" t="s">
        <v>277</v>
      </c>
      <c r="C10" s="82" t="s">
        <v>278</v>
      </c>
      <c r="D10" s="82" t="s">
        <v>279</v>
      </c>
      <c r="E10" s="82" t="s">
        <v>280</v>
      </c>
      <c r="F10" s="82">
        <v>15</v>
      </c>
      <c r="G10" s="82">
        <v>3</v>
      </c>
      <c r="H10" s="82">
        <v>18</v>
      </c>
      <c r="I10" s="68" t="s">
        <v>281</v>
      </c>
      <c r="J10" s="68"/>
    </row>
    <row r="11" spans="1:10" ht="47.4" customHeight="1">
      <c r="A11" s="82">
        <v>2</v>
      </c>
      <c r="B11" s="83" t="s">
        <v>219</v>
      </c>
      <c r="C11" s="83" t="s">
        <v>282</v>
      </c>
      <c r="D11" s="82" t="s">
        <v>279</v>
      </c>
      <c r="E11" s="83"/>
      <c r="F11" s="83"/>
      <c r="G11" s="83"/>
      <c r="H11" s="83"/>
      <c r="I11" s="83"/>
      <c r="J11" s="83"/>
    </row>
    <row r="12" spans="1:10" ht="43.75" customHeight="1">
      <c r="A12" s="82">
        <v>3</v>
      </c>
      <c r="B12" s="83" t="s">
        <v>219</v>
      </c>
      <c r="C12" s="83" t="s">
        <v>283</v>
      </c>
      <c r="D12" s="82" t="s">
        <v>279</v>
      </c>
      <c r="E12" s="83"/>
      <c r="F12" s="83"/>
      <c r="G12" s="83"/>
      <c r="H12" s="83"/>
      <c r="I12" s="83"/>
      <c r="J12" s="83"/>
    </row>
    <row r="13" spans="1:10" ht="45" customHeight="1">
      <c r="A13" s="82">
        <v>4</v>
      </c>
      <c r="B13" s="83" t="s">
        <v>219</v>
      </c>
      <c r="C13" s="83" t="s">
        <v>284</v>
      </c>
      <c r="D13" s="82" t="s">
        <v>279</v>
      </c>
      <c r="E13" s="83"/>
      <c r="F13" s="83"/>
      <c r="G13" s="83"/>
      <c r="H13" s="83"/>
      <c r="I13" s="83"/>
      <c r="J13" s="83"/>
    </row>
    <row r="14" spans="1:10" ht="45" customHeight="1">
      <c r="A14" s="82">
        <v>5</v>
      </c>
      <c r="B14" s="83" t="s">
        <v>219</v>
      </c>
      <c r="C14" s="83" t="s">
        <v>285</v>
      </c>
      <c r="D14" s="82" t="s">
        <v>279</v>
      </c>
      <c r="E14" s="83"/>
      <c r="F14" s="83"/>
      <c r="G14" s="83"/>
      <c r="H14" s="83"/>
      <c r="I14" s="83"/>
      <c r="J14" s="83"/>
    </row>
    <row r="15" spans="1:10" ht="44.4" customHeight="1">
      <c r="A15" s="82">
        <v>6</v>
      </c>
      <c r="B15" s="83" t="s">
        <v>219</v>
      </c>
      <c r="C15" s="83" t="s">
        <v>286</v>
      </c>
      <c r="D15" s="82" t="s">
        <v>279</v>
      </c>
      <c r="E15" s="79"/>
      <c r="F15" s="79"/>
      <c r="G15" s="79"/>
      <c r="H15" s="79"/>
      <c r="I15" s="79"/>
      <c r="J15" s="79"/>
    </row>
    <row r="16" spans="1:10" ht="43.75" customHeight="1">
      <c r="A16" s="82">
        <v>7</v>
      </c>
      <c r="B16" s="83" t="s">
        <v>219</v>
      </c>
      <c r="C16" s="83" t="s">
        <v>287</v>
      </c>
      <c r="D16" s="82" t="s">
        <v>279</v>
      </c>
      <c r="E16" s="79"/>
      <c r="F16" s="79"/>
      <c r="G16" s="79"/>
      <c r="H16" s="79"/>
      <c r="I16" s="79"/>
      <c r="J16" s="79"/>
    </row>
    <row r="17" spans="1:10" ht="45.65" customHeight="1">
      <c r="A17" s="82">
        <v>8</v>
      </c>
      <c r="B17" s="83" t="s">
        <v>219</v>
      </c>
      <c r="C17" s="83" t="s">
        <v>288</v>
      </c>
      <c r="D17" s="82" t="s">
        <v>279</v>
      </c>
      <c r="E17" s="79"/>
      <c r="F17" s="79"/>
      <c r="G17" s="79"/>
      <c r="H17" s="79"/>
      <c r="I17" s="79"/>
      <c r="J17" s="79"/>
    </row>
    <row r="18" spans="1:10" ht="45" customHeight="1">
      <c r="A18" s="82">
        <v>9</v>
      </c>
      <c r="B18" s="83" t="s">
        <v>219</v>
      </c>
      <c r="C18" s="83" t="s">
        <v>289</v>
      </c>
      <c r="D18" s="82" t="s">
        <v>279</v>
      </c>
      <c r="E18" s="79"/>
      <c r="F18" s="79"/>
      <c r="G18" s="79"/>
      <c r="H18" s="79"/>
      <c r="I18" s="79"/>
      <c r="J18" s="79"/>
    </row>
    <row r="19" spans="1:10" ht="45" customHeight="1">
      <c r="A19" s="82">
        <v>10</v>
      </c>
      <c r="B19" s="83" t="s">
        <v>219</v>
      </c>
      <c r="C19" s="83" t="s">
        <v>290</v>
      </c>
      <c r="D19" s="82" t="s">
        <v>279</v>
      </c>
      <c r="E19" s="79"/>
      <c r="F19" s="79"/>
      <c r="G19" s="79"/>
      <c r="H19" s="79"/>
      <c r="I19" s="79"/>
      <c r="J19" s="79"/>
    </row>
    <row r="20" spans="1:10" ht="46.25" customHeight="1">
      <c r="A20" s="82">
        <v>11</v>
      </c>
      <c r="B20" s="83" t="s">
        <v>219</v>
      </c>
      <c r="C20" s="83" t="s">
        <v>291</v>
      </c>
      <c r="D20" s="82" t="s">
        <v>279</v>
      </c>
      <c r="E20" s="79"/>
      <c r="F20" s="79"/>
      <c r="G20" s="79"/>
      <c r="H20" s="79"/>
      <c r="I20" s="79"/>
      <c r="J20" s="79"/>
    </row>
    <row r="21" spans="1:10" ht="45.65" customHeight="1">
      <c r="A21" s="82">
        <v>12</v>
      </c>
      <c r="B21" s="83" t="s">
        <v>219</v>
      </c>
      <c r="C21" s="83" t="s">
        <v>292</v>
      </c>
      <c r="D21" s="82" t="s">
        <v>279</v>
      </c>
      <c r="E21" s="79"/>
      <c r="F21" s="79"/>
      <c r="G21" s="79"/>
      <c r="H21" s="79"/>
      <c r="I21" s="79"/>
      <c r="J21" s="79"/>
    </row>
    <row r="22" spans="1:10" ht="46.75" customHeight="1">
      <c r="A22" s="82">
        <v>13</v>
      </c>
      <c r="B22" s="83" t="s">
        <v>219</v>
      </c>
      <c r="C22" s="83" t="s">
        <v>293</v>
      </c>
      <c r="D22" s="82" t="s">
        <v>279</v>
      </c>
      <c r="E22" s="79"/>
      <c r="F22" s="79"/>
      <c r="G22" s="79"/>
      <c r="H22" s="79"/>
      <c r="I22" s="79"/>
      <c r="J22" s="79"/>
    </row>
    <row r="23" spans="1:10" ht="46.25" customHeight="1">
      <c r="A23" s="82">
        <v>14</v>
      </c>
      <c r="B23" s="83" t="s">
        <v>219</v>
      </c>
      <c r="C23" s="83" t="s">
        <v>294</v>
      </c>
      <c r="D23" s="82" t="s">
        <v>279</v>
      </c>
      <c r="E23" s="79"/>
      <c r="F23" s="79"/>
      <c r="G23" s="79"/>
      <c r="H23" s="79"/>
      <c r="I23" s="79"/>
      <c r="J23" s="79"/>
    </row>
    <row r="24" spans="1:10" ht="43.75" customHeight="1">
      <c r="A24" s="82">
        <v>15</v>
      </c>
      <c r="B24" s="83" t="s">
        <v>219</v>
      </c>
      <c r="C24" s="83" t="s">
        <v>295</v>
      </c>
      <c r="D24" s="82" t="s">
        <v>279</v>
      </c>
      <c r="E24" s="79"/>
      <c r="F24" s="79"/>
      <c r="G24" s="79"/>
      <c r="H24" s="79"/>
      <c r="I24" s="79"/>
      <c r="J24" s="79"/>
    </row>
    <row r="25" spans="1:10" ht="45.65" customHeight="1">
      <c r="A25" s="82">
        <v>16</v>
      </c>
      <c r="B25" s="83" t="s">
        <v>219</v>
      </c>
      <c r="C25" s="83" t="s">
        <v>296</v>
      </c>
      <c r="D25" s="82" t="s">
        <v>279</v>
      </c>
      <c r="E25" s="79"/>
      <c r="F25" s="79"/>
      <c r="G25" s="79"/>
      <c r="H25" s="79"/>
      <c r="I25" s="79"/>
      <c r="J25" s="79"/>
    </row>
    <row r="26" spans="1:10" ht="43.75" customHeight="1">
      <c r="A26" s="82">
        <v>17</v>
      </c>
      <c r="B26" s="83" t="s">
        <v>219</v>
      </c>
      <c r="C26" s="83" t="s">
        <v>297</v>
      </c>
      <c r="D26" s="82" t="s">
        <v>279</v>
      </c>
      <c r="E26" s="79"/>
      <c r="F26" s="79"/>
      <c r="G26" s="79"/>
      <c r="H26" s="79"/>
      <c r="I26" s="79"/>
      <c r="J26" s="79"/>
    </row>
    <row r="27" spans="1:10" ht="43.75" customHeight="1">
      <c r="A27" s="82">
        <v>18</v>
      </c>
      <c r="B27" s="83" t="s">
        <v>219</v>
      </c>
      <c r="C27" s="82" t="s">
        <v>298</v>
      </c>
      <c r="D27" s="82" t="s">
        <v>279</v>
      </c>
      <c r="E27" s="79"/>
      <c r="F27" s="79"/>
      <c r="G27" s="79"/>
      <c r="H27" s="79"/>
      <c r="I27" s="79"/>
      <c r="J27" s="79"/>
    </row>
    <row r="28" spans="1:10" ht="77.400000000000006" customHeight="1">
      <c r="A28" s="82">
        <v>19</v>
      </c>
      <c r="B28" s="82" t="s">
        <v>299</v>
      </c>
      <c r="C28" s="82" t="s">
        <v>300</v>
      </c>
      <c r="D28" s="82" t="s">
        <v>279</v>
      </c>
      <c r="E28" s="79"/>
      <c r="F28" s="82">
        <v>18</v>
      </c>
      <c r="G28" s="82">
        <v>0</v>
      </c>
      <c r="H28" s="82">
        <v>18</v>
      </c>
      <c r="I28" s="79"/>
      <c r="J28" s="79"/>
    </row>
    <row r="29" spans="1:10" ht="77.400000000000006" customHeight="1">
      <c r="A29" s="82">
        <v>20</v>
      </c>
      <c r="B29" s="83" t="s">
        <v>219</v>
      </c>
      <c r="C29" s="82" t="s">
        <v>301</v>
      </c>
      <c r="D29" s="82" t="s">
        <v>279</v>
      </c>
      <c r="E29" s="79"/>
      <c r="F29" s="82"/>
      <c r="G29" s="82"/>
      <c r="H29" s="82"/>
      <c r="I29" s="79"/>
      <c r="J29" s="79"/>
    </row>
    <row r="30" spans="1:10" ht="77.400000000000006" customHeight="1">
      <c r="A30" s="82">
        <v>21</v>
      </c>
      <c r="B30" s="83" t="s">
        <v>219</v>
      </c>
      <c r="C30" s="82" t="s">
        <v>302</v>
      </c>
      <c r="D30" s="82" t="s">
        <v>279</v>
      </c>
      <c r="E30" s="79"/>
      <c r="F30" s="82"/>
      <c r="G30" s="82"/>
      <c r="H30" s="82"/>
      <c r="I30" s="79"/>
      <c r="J30" s="79"/>
    </row>
    <row r="31" spans="1:10" ht="77.400000000000006" customHeight="1">
      <c r="A31" s="82">
        <v>22</v>
      </c>
      <c r="B31" s="83" t="s">
        <v>219</v>
      </c>
      <c r="C31" s="82" t="s">
        <v>303</v>
      </c>
      <c r="D31" s="82" t="s">
        <v>279</v>
      </c>
      <c r="E31" s="79"/>
      <c r="F31" s="82"/>
      <c r="G31" s="82"/>
      <c r="H31" s="82"/>
      <c r="I31" s="79"/>
      <c r="J31" s="79"/>
    </row>
    <row r="32" spans="1:10" ht="77.400000000000006" customHeight="1">
      <c r="A32" s="82">
        <v>23</v>
      </c>
      <c r="B32" s="83" t="s">
        <v>219</v>
      </c>
      <c r="C32" s="82" t="s">
        <v>304</v>
      </c>
      <c r="D32" s="82" t="s">
        <v>279</v>
      </c>
      <c r="E32" s="79"/>
      <c r="F32" s="82"/>
      <c r="G32" s="82"/>
      <c r="H32" s="82"/>
      <c r="I32" s="79"/>
      <c r="J32" s="79"/>
    </row>
    <row r="33" spans="1:10" ht="77.400000000000006" customHeight="1">
      <c r="A33" s="82">
        <v>24</v>
      </c>
      <c r="B33" s="83" t="s">
        <v>219</v>
      </c>
      <c r="C33" s="82" t="s">
        <v>305</v>
      </c>
      <c r="D33" s="82" t="s">
        <v>279</v>
      </c>
      <c r="E33" s="79"/>
      <c r="F33" s="82"/>
      <c r="G33" s="82"/>
      <c r="H33" s="82"/>
      <c r="I33" s="79"/>
      <c r="J33" s="79"/>
    </row>
    <row r="34" spans="1:10" ht="77.400000000000006" customHeight="1">
      <c r="A34" s="82">
        <v>25</v>
      </c>
      <c r="B34" s="83" t="s">
        <v>219</v>
      </c>
      <c r="C34" s="82" t="s">
        <v>306</v>
      </c>
      <c r="D34" s="82" t="s">
        <v>279</v>
      </c>
      <c r="E34" s="79"/>
      <c r="F34" s="82"/>
      <c r="G34" s="82"/>
      <c r="H34" s="82"/>
      <c r="I34" s="79"/>
      <c r="J34" s="79"/>
    </row>
    <row r="35" spans="1:10" ht="77.400000000000006" customHeight="1">
      <c r="A35" s="82">
        <v>26</v>
      </c>
      <c r="B35" s="83" t="s">
        <v>219</v>
      </c>
      <c r="C35" s="82" t="s">
        <v>307</v>
      </c>
      <c r="D35" s="82" t="s">
        <v>279</v>
      </c>
      <c r="E35" s="79"/>
      <c r="F35" s="82"/>
      <c r="G35" s="82"/>
      <c r="H35" s="82"/>
      <c r="I35" s="79"/>
      <c r="J35" s="79"/>
    </row>
    <row r="36" spans="1:10" ht="77.400000000000006" customHeight="1">
      <c r="A36" s="82">
        <v>27</v>
      </c>
      <c r="B36" s="83" t="s">
        <v>219</v>
      </c>
      <c r="C36" s="82" t="s">
        <v>308</v>
      </c>
      <c r="D36" s="82" t="s">
        <v>279</v>
      </c>
      <c r="E36" s="79"/>
      <c r="F36" s="82"/>
      <c r="G36" s="82"/>
      <c r="H36" s="82"/>
      <c r="I36" s="79"/>
      <c r="J36" s="79"/>
    </row>
    <row r="37" spans="1:10" ht="77.400000000000006" customHeight="1">
      <c r="A37" s="82">
        <v>28</v>
      </c>
      <c r="B37" s="83" t="s">
        <v>219</v>
      </c>
      <c r="C37" s="82" t="s">
        <v>309</v>
      </c>
      <c r="D37" s="82" t="s">
        <v>279</v>
      </c>
      <c r="E37" s="79"/>
      <c r="F37" s="82"/>
      <c r="G37" s="82"/>
      <c r="H37" s="82"/>
      <c r="I37" s="79"/>
      <c r="J37" s="79"/>
    </row>
    <row r="38" spans="1:10" ht="77.400000000000006" customHeight="1">
      <c r="A38" s="82">
        <v>29</v>
      </c>
      <c r="B38" s="83" t="s">
        <v>219</v>
      </c>
      <c r="C38" s="82" t="s">
        <v>310</v>
      </c>
      <c r="D38" s="82" t="s">
        <v>279</v>
      </c>
      <c r="E38" s="79"/>
      <c r="F38" s="82"/>
      <c r="G38" s="82"/>
      <c r="H38" s="82"/>
      <c r="I38" s="79"/>
      <c r="J38" s="79"/>
    </row>
    <row r="39" spans="1:10" ht="77.400000000000006" customHeight="1">
      <c r="A39" s="82">
        <v>30</v>
      </c>
      <c r="B39" s="83" t="s">
        <v>219</v>
      </c>
      <c r="C39" s="82" t="s">
        <v>311</v>
      </c>
      <c r="D39" s="82" t="s">
        <v>279</v>
      </c>
      <c r="E39" s="80"/>
      <c r="F39" s="82"/>
      <c r="G39" s="82"/>
      <c r="H39" s="82"/>
      <c r="I39" s="80"/>
      <c r="J39" s="80"/>
    </row>
    <row r="40" spans="1:10" ht="77.400000000000006" customHeight="1">
      <c r="A40" s="82">
        <v>31</v>
      </c>
      <c r="B40" s="83" t="s">
        <v>219</v>
      </c>
      <c r="C40" s="82" t="s">
        <v>312</v>
      </c>
      <c r="D40" s="82" t="s">
        <v>279</v>
      </c>
      <c r="E40" s="79"/>
      <c r="F40" s="82"/>
      <c r="G40" s="82"/>
      <c r="H40" s="82"/>
      <c r="I40" s="79"/>
      <c r="J40" s="79"/>
    </row>
    <row r="41" spans="1:10" ht="77.400000000000006" customHeight="1">
      <c r="A41" s="82">
        <v>32</v>
      </c>
      <c r="B41" s="83" t="s">
        <v>219</v>
      </c>
      <c r="C41" s="82" t="s">
        <v>313</v>
      </c>
      <c r="D41" s="82" t="s">
        <v>279</v>
      </c>
      <c r="E41" s="80"/>
      <c r="F41" s="82"/>
      <c r="G41" s="82"/>
      <c r="H41" s="82"/>
      <c r="I41" s="80"/>
      <c r="J41" s="80"/>
    </row>
    <row r="42" spans="1:10" ht="77.400000000000006" customHeight="1">
      <c r="A42" s="82">
        <v>33</v>
      </c>
      <c r="B42" s="83" t="s">
        <v>219</v>
      </c>
      <c r="C42" s="82" t="s">
        <v>314</v>
      </c>
      <c r="D42" s="82" t="s">
        <v>279</v>
      </c>
      <c r="E42" s="80"/>
      <c r="F42" s="82"/>
      <c r="G42" s="82"/>
      <c r="H42" s="82"/>
      <c r="I42" s="80"/>
      <c r="J42" s="80"/>
    </row>
    <row r="43" spans="1:10" ht="77.400000000000006" customHeight="1">
      <c r="A43" s="82">
        <v>34</v>
      </c>
      <c r="B43" s="83" t="s">
        <v>219</v>
      </c>
      <c r="C43" s="82" t="s">
        <v>315</v>
      </c>
      <c r="D43" s="82" t="s">
        <v>279</v>
      </c>
      <c r="E43" s="80"/>
      <c r="F43" s="82"/>
      <c r="G43" s="82"/>
      <c r="H43" s="82"/>
      <c r="I43" s="80"/>
      <c r="J43" s="80"/>
    </row>
    <row r="44" spans="1:10" ht="77.400000000000006" customHeight="1">
      <c r="A44" s="82">
        <v>35</v>
      </c>
      <c r="B44" s="83" t="s">
        <v>219</v>
      </c>
      <c r="C44" s="82" t="s">
        <v>316</v>
      </c>
      <c r="D44" s="82" t="s">
        <v>279</v>
      </c>
      <c r="E44" s="80"/>
      <c r="F44" s="82"/>
      <c r="G44" s="82"/>
      <c r="H44" s="82"/>
      <c r="I44" s="80"/>
      <c r="J44" s="80"/>
    </row>
    <row r="45" spans="1:10" ht="77.400000000000006" customHeight="1">
      <c r="A45" s="82">
        <v>36</v>
      </c>
      <c r="B45" s="83" t="s">
        <v>219</v>
      </c>
      <c r="C45" s="82" t="s">
        <v>317</v>
      </c>
      <c r="D45" s="82" t="s">
        <v>279</v>
      </c>
      <c r="E45" s="80"/>
      <c r="F45" s="82"/>
      <c r="G45" s="82"/>
      <c r="H45" s="82"/>
      <c r="I45" s="80"/>
      <c r="J45" s="80"/>
    </row>
    <row r="46" spans="1:10" ht="77.400000000000006" customHeight="1">
      <c r="A46" s="82">
        <v>37</v>
      </c>
      <c r="B46" s="83" t="s">
        <v>318</v>
      </c>
      <c r="C46" s="82" t="s">
        <v>319</v>
      </c>
      <c r="D46" s="82" t="s">
        <v>320</v>
      </c>
      <c r="E46" s="80"/>
      <c r="F46" s="82">
        <v>42</v>
      </c>
      <c r="G46" s="82">
        <v>18</v>
      </c>
      <c r="H46" s="82">
        <v>60</v>
      </c>
      <c r="I46" s="80"/>
      <c r="J46" s="80"/>
    </row>
    <row r="47" spans="1:10" ht="77.400000000000006" customHeight="1">
      <c r="A47" s="82">
        <v>38</v>
      </c>
      <c r="B47" s="83" t="s">
        <v>219</v>
      </c>
      <c r="C47" s="82" t="s">
        <v>321</v>
      </c>
      <c r="D47" s="82" t="s">
        <v>320</v>
      </c>
      <c r="E47" s="80"/>
      <c r="F47" s="82"/>
      <c r="G47" s="82"/>
      <c r="H47" s="82"/>
      <c r="I47" s="80"/>
      <c r="J47" s="80"/>
    </row>
    <row r="48" spans="1:10" ht="77.400000000000006" customHeight="1">
      <c r="A48" s="82">
        <v>39</v>
      </c>
      <c r="B48" s="83" t="s">
        <v>219</v>
      </c>
      <c r="C48" s="82" t="s">
        <v>322</v>
      </c>
      <c r="D48" s="82" t="s">
        <v>320</v>
      </c>
      <c r="E48" s="80"/>
      <c r="F48" s="82"/>
      <c r="G48" s="82"/>
      <c r="H48" s="82"/>
      <c r="I48" s="80"/>
      <c r="J48" s="80"/>
    </row>
    <row r="49" spans="1:10" ht="77.400000000000006" customHeight="1">
      <c r="A49" s="82">
        <v>40</v>
      </c>
      <c r="B49" s="83" t="s">
        <v>219</v>
      </c>
      <c r="C49" s="82" t="s">
        <v>323</v>
      </c>
      <c r="D49" s="82" t="s">
        <v>320</v>
      </c>
      <c r="E49" s="80"/>
      <c r="F49" s="82"/>
      <c r="G49" s="82"/>
      <c r="H49" s="82"/>
      <c r="I49" s="80"/>
      <c r="J49" s="80"/>
    </row>
    <row r="50" spans="1:10" ht="77.400000000000006" customHeight="1">
      <c r="A50" s="82">
        <v>41</v>
      </c>
      <c r="B50" s="83" t="s">
        <v>219</v>
      </c>
      <c r="C50" s="82" t="s">
        <v>324</v>
      </c>
      <c r="D50" s="82" t="s">
        <v>320</v>
      </c>
      <c r="E50" s="80"/>
      <c r="F50" s="82"/>
      <c r="G50" s="82"/>
      <c r="H50" s="82"/>
      <c r="I50" s="80"/>
      <c r="J50" s="80"/>
    </row>
    <row r="51" spans="1:10" ht="77.400000000000006" customHeight="1">
      <c r="A51" s="82">
        <v>42</v>
      </c>
      <c r="B51" s="83" t="s">
        <v>219</v>
      </c>
      <c r="C51" s="82" t="s">
        <v>325</v>
      </c>
      <c r="D51" s="82" t="s">
        <v>320</v>
      </c>
      <c r="E51" s="80"/>
      <c r="F51" s="82"/>
      <c r="G51" s="82"/>
      <c r="H51" s="82"/>
      <c r="I51" s="80"/>
      <c r="J51" s="80"/>
    </row>
    <row r="52" spans="1:10" ht="77.400000000000006" customHeight="1">
      <c r="A52" s="82">
        <v>43</v>
      </c>
      <c r="B52" s="83" t="s">
        <v>219</v>
      </c>
      <c r="C52" s="82" t="s">
        <v>326</v>
      </c>
      <c r="D52" s="82" t="s">
        <v>320</v>
      </c>
      <c r="E52" s="80"/>
      <c r="F52" s="82"/>
      <c r="G52" s="82"/>
      <c r="H52" s="82"/>
      <c r="I52" s="80"/>
      <c r="J52" s="80"/>
    </row>
    <row r="53" spans="1:10" ht="77.400000000000006" customHeight="1">
      <c r="A53" s="82">
        <v>44</v>
      </c>
      <c r="B53" s="83" t="s">
        <v>219</v>
      </c>
      <c r="C53" s="82" t="s">
        <v>327</v>
      </c>
      <c r="D53" s="82" t="s">
        <v>320</v>
      </c>
      <c r="E53" s="80"/>
      <c r="F53" s="82"/>
      <c r="G53" s="82"/>
      <c r="H53" s="82"/>
      <c r="I53" s="80"/>
      <c r="J53" s="80"/>
    </row>
    <row r="54" spans="1:10" ht="77.400000000000006" customHeight="1">
      <c r="A54" s="82">
        <v>45</v>
      </c>
      <c r="B54" s="83" t="s">
        <v>219</v>
      </c>
      <c r="C54" s="82" t="s">
        <v>328</v>
      </c>
      <c r="D54" s="82" t="s">
        <v>320</v>
      </c>
      <c r="E54" s="80"/>
      <c r="F54" s="82"/>
      <c r="G54" s="82"/>
      <c r="H54" s="82"/>
      <c r="I54" s="80"/>
      <c r="J54" s="80"/>
    </row>
    <row r="55" spans="1:10" ht="77.400000000000006" customHeight="1">
      <c r="A55" s="82">
        <v>46</v>
      </c>
      <c r="B55" s="83" t="s">
        <v>219</v>
      </c>
      <c r="C55" s="82" t="s">
        <v>329</v>
      </c>
      <c r="D55" s="82" t="s">
        <v>320</v>
      </c>
      <c r="E55" s="80"/>
      <c r="F55" s="82"/>
      <c r="G55" s="82"/>
      <c r="H55" s="82"/>
      <c r="I55" s="80"/>
      <c r="J55" s="80"/>
    </row>
    <row r="56" spans="1:10" ht="77.400000000000006" customHeight="1">
      <c r="A56" s="82">
        <v>47</v>
      </c>
      <c r="B56" s="83" t="s">
        <v>219</v>
      </c>
      <c r="C56" s="82" t="s">
        <v>330</v>
      </c>
      <c r="D56" s="82" t="s">
        <v>320</v>
      </c>
      <c r="E56" s="80"/>
      <c r="F56" s="82"/>
      <c r="G56" s="82"/>
      <c r="H56" s="82"/>
      <c r="I56" s="80"/>
      <c r="J56" s="80"/>
    </row>
    <row r="57" spans="1:10" ht="77.400000000000006" customHeight="1">
      <c r="A57" s="82">
        <v>48</v>
      </c>
      <c r="B57" s="83" t="s">
        <v>219</v>
      </c>
      <c r="C57" s="82" t="s">
        <v>331</v>
      </c>
      <c r="D57" s="82" t="s">
        <v>320</v>
      </c>
      <c r="E57" s="80"/>
      <c r="F57" s="82"/>
      <c r="G57" s="82"/>
      <c r="H57" s="82"/>
      <c r="I57" s="80"/>
      <c r="J57" s="80"/>
    </row>
    <row r="58" spans="1:10" ht="77.400000000000006" customHeight="1">
      <c r="A58" s="82">
        <v>49</v>
      </c>
      <c r="B58" s="83" t="s">
        <v>219</v>
      </c>
      <c r="C58" s="82" t="s">
        <v>332</v>
      </c>
      <c r="D58" s="82" t="s">
        <v>320</v>
      </c>
      <c r="E58" s="80"/>
      <c r="F58" s="82"/>
      <c r="G58" s="82"/>
      <c r="H58" s="82"/>
      <c r="I58" s="80"/>
      <c r="J58" s="80"/>
    </row>
    <row r="59" spans="1:10" ht="77.400000000000006" customHeight="1">
      <c r="A59" s="82">
        <v>50</v>
      </c>
      <c r="B59" s="83" t="s">
        <v>219</v>
      </c>
      <c r="C59" s="82" t="s">
        <v>333</v>
      </c>
      <c r="D59" s="82" t="s">
        <v>320</v>
      </c>
      <c r="E59" s="80"/>
      <c r="F59" s="82"/>
      <c r="G59" s="82"/>
      <c r="H59" s="82"/>
      <c r="I59" s="80"/>
      <c r="J59" s="80"/>
    </row>
    <row r="60" spans="1:10" ht="77.400000000000006" customHeight="1">
      <c r="A60" s="82">
        <v>51</v>
      </c>
      <c r="B60" s="83" t="s">
        <v>219</v>
      </c>
      <c r="C60" s="82" t="s">
        <v>334</v>
      </c>
      <c r="D60" s="82" t="s">
        <v>320</v>
      </c>
      <c r="E60" s="80"/>
      <c r="F60" s="82"/>
      <c r="G60" s="82"/>
      <c r="H60" s="82"/>
      <c r="I60" s="80"/>
      <c r="J60" s="80"/>
    </row>
    <row r="61" spans="1:10" ht="77.400000000000006" customHeight="1">
      <c r="A61" s="82">
        <v>52</v>
      </c>
      <c r="B61" s="83" t="s">
        <v>219</v>
      </c>
      <c r="C61" s="82" t="s">
        <v>335</v>
      </c>
      <c r="D61" s="82" t="s">
        <v>320</v>
      </c>
      <c r="E61" s="80"/>
      <c r="F61" s="82"/>
      <c r="G61" s="82"/>
      <c r="H61" s="82"/>
      <c r="I61" s="80"/>
      <c r="J61" s="80"/>
    </row>
    <row r="62" spans="1:10" ht="77.400000000000006" customHeight="1">
      <c r="A62" s="82">
        <v>53</v>
      </c>
      <c r="B62" s="83" t="s">
        <v>219</v>
      </c>
      <c r="C62" s="82" t="s">
        <v>336</v>
      </c>
      <c r="D62" s="82" t="s">
        <v>320</v>
      </c>
      <c r="E62" s="80"/>
      <c r="F62" s="82"/>
      <c r="G62" s="82"/>
      <c r="H62" s="82"/>
      <c r="I62" s="80"/>
      <c r="J62" s="80"/>
    </row>
    <row r="63" spans="1:10" ht="77.400000000000006" customHeight="1">
      <c r="A63" s="82">
        <v>54</v>
      </c>
      <c r="B63" s="83" t="s">
        <v>219</v>
      </c>
      <c r="C63" s="82" t="s">
        <v>337</v>
      </c>
      <c r="D63" s="82" t="s">
        <v>320</v>
      </c>
      <c r="E63" s="80"/>
      <c r="F63" s="82"/>
      <c r="G63" s="82"/>
      <c r="H63" s="82"/>
      <c r="I63" s="80"/>
      <c r="J63" s="80"/>
    </row>
    <row r="64" spans="1:10" ht="77.400000000000006" customHeight="1">
      <c r="A64" s="82">
        <v>55</v>
      </c>
      <c r="B64" s="83" t="s">
        <v>219</v>
      </c>
      <c r="C64" s="82" t="s">
        <v>338</v>
      </c>
      <c r="D64" s="82" t="s">
        <v>320</v>
      </c>
      <c r="E64" s="80"/>
      <c r="F64" s="82"/>
      <c r="G64" s="82"/>
      <c r="H64" s="82"/>
      <c r="I64" s="80"/>
      <c r="J64" s="80"/>
    </row>
    <row r="65" spans="1:10" ht="77.400000000000006" customHeight="1">
      <c r="A65" s="82">
        <v>56</v>
      </c>
      <c r="B65" s="83" t="s">
        <v>219</v>
      </c>
      <c r="C65" s="82" t="s">
        <v>339</v>
      </c>
      <c r="D65" s="82" t="s">
        <v>320</v>
      </c>
      <c r="E65" s="80"/>
      <c r="F65" s="82"/>
      <c r="G65" s="82"/>
      <c r="H65" s="82"/>
      <c r="I65" s="80"/>
      <c r="J65" s="80"/>
    </row>
    <row r="66" spans="1:10" ht="77.400000000000006" customHeight="1">
      <c r="A66" s="82">
        <v>57</v>
      </c>
      <c r="B66" s="83" t="s">
        <v>219</v>
      </c>
      <c r="C66" s="82" t="s">
        <v>340</v>
      </c>
      <c r="D66" s="82" t="s">
        <v>320</v>
      </c>
      <c r="E66" s="80"/>
      <c r="F66" s="82"/>
      <c r="G66" s="82"/>
      <c r="H66" s="82"/>
      <c r="I66" s="80"/>
      <c r="J66" s="80"/>
    </row>
    <row r="67" spans="1:10" ht="77.400000000000006" customHeight="1">
      <c r="A67" s="82">
        <v>58</v>
      </c>
      <c r="B67" s="83" t="s">
        <v>219</v>
      </c>
      <c r="C67" s="82" t="s">
        <v>341</v>
      </c>
      <c r="D67" s="82" t="s">
        <v>320</v>
      </c>
      <c r="E67" s="80"/>
      <c r="F67" s="82"/>
      <c r="G67" s="82"/>
      <c r="H67" s="82"/>
      <c r="I67" s="80"/>
      <c r="J67" s="80"/>
    </row>
    <row r="68" spans="1:10" ht="77.400000000000006" customHeight="1">
      <c r="A68" s="82">
        <v>59</v>
      </c>
      <c r="B68" s="83" t="s">
        <v>219</v>
      </c>
      <c r="C68" s="82" t="s">
        <v>342</v>
      </c>
      <c r="D68" s="82" t="s">
        <v>320</v>
      </c>
      <c r="E68" s="80"/>
      <c r="F68" s="82"/>
      <c r="G68" s="82"/>
      <c r="H68" s="82"/>
      <c r="I68" s="80"/>
      <c r="J68" s="80"/>
    </row>
    <row r="69" spans="1:10" ht="77.400000000000006" customHeight="1">
      <c r="A69" s="82">
        <v>60</v>
      </c>
      <c r="B69" s="83" t="s">
        <v>219</v>
      </c>
      <c r="C69" s="82" t="s">
        <v>343</v>
      </c>
      <c r="D69" s="82" t="s">
        <v>320</v>
      </c>
      <c r="E69" s="80"/>
      <c r="F69" s="82"/>
      <c r="G69" s="82"/>
      <c r="H69" s="82"/>
      <c r="I69" s="80"/>
      <c r="J69" s="80"/>
    </row>
    <row r="70" spans="1:10" ht="77.400000000000006" customHeight="1">
      <c r="A70" s="82">
        <v>61</v>
      </c>
      <c r="B70" s="83" t="s">
        <v>219</v>
      </c>
      <c r="C70" s="82" t="s">
        <v>344</v>
      </c>
      <c r="D70" s="82" t="s">
        <v>320</v>
      </c>
      <c r="E70" s="80"/>
      <c r="F70" s="82"/>
      <c r="G70" s="82"/>
      <c r="H70" s="82"/>
      <c r="I70" s="80"/>
      <c r="J70" s="80"/>
    </row>
    <row r="71" spans="1:10" ht="77.400000000000006" customHeight="1">
      <c r="A71" s="82">
        <v>62</v>
      </c>
      <c r="B71" s="83" t="s">
        <v>219</v>
      </c>
      <c r="C71" s="82" t="s">
        <v>345</v>
      </c>
      <c r="D71" s="82" t="s">
        <v>320</v>
      </c>
      <c r="E71" s="80"/>
      <c r="F71" s="82"/>
      <c r="G71" s="82"/>
      <c r="H71" s="82"/>
      <c r="I71" s="80"/>
      <c r="J71" s="80"/>
    </row>
    <row r="72" spans="1:10" ht="77.400000000000006" customHeight="1">
      <c r="A72" s="82">
        <v>63</v>
      </c>
      <c r="B72" s="83" t="s">
        <v>219</v>
      </c>
      <c r="C72" s="82" t="s">
        <v>346</v>
      </c>
      <c r="D72" s="82" t="s">
        <v>320</v>
      </c>
      <c r="E72" s="80"/>
      <c r="F72" s="82"/>
      <c r="G72" s="82"/>
      <c r="H72" s="82"/>
      <c r="I72" s="80"/>
      <c r="J72" s="80"/>
    </row>
    <row r="73" spans="1:10" ht="77.400000000000006" customHeight="1">
      <c r="A73" s="82">
        <v>64</v>
      </c>
      <c r="B73" s="83" t="s">
        <v>219</v>
      </c>
      <c r="C73" s="82" t="s">
        <v>347</v>
      </c>
      <c r="D73" s="82" t="s">
        <v>320</v>
      </c>
      <c r="E73" s="80"/>
      <c r="F73" s="82"/>
      <c r="G73" s="82"/>
      <c r="H73" s="82"/>
      <c r="I73" s="80"/>
      <c r="J73" s="80"/>
    </row>
    <row r="74" spans="1:10" ht="77.400000000000006" customHeight="1">
      <c r="A74" s="82">
        <v>65</v>
      </c>
      <c r="B74" s="83" t="s">
        <v>219</v>
      </c>
      <c r="C74" s="82" t="s">
        <v>348</v>
      </c>
      <c r="D74" s="82" t="s">
        <v>320</v>
      </c>
      <c r="E74" s="80"/>
      <c r="F74" s="82"/>
      <c r="G74" s="82"/>
      <c r="H74" s="82"/>
      <c r="I74" s="80"/>
      <c r="J74" s="80"/>
    </row>
    <row r="75" spans="1:10" ht="77.400000000000006" customHeight="1">
      <c r="A75" s="82">
        <v>66</v>
      </c>
      <c r="B75" s="83" t="s">
        <v>219</v>
      </c>
      <c r="C75" s="82" t="s">
        <v>349</v>
      </c>
      <c r="D75" s="82" t="s">
        <v>320</v>
      </c>
      <c r="E75" s="79"/>
      <c r="F75" s="82"/>
      <c r="G75" s="82"/>
      <c r="H75" s="82"/>
      <c r="I75" s="79"/>
      <c r="J75" s="79"/>
    </row>
    <row r="76" spans="1:10" ht="77.400000000000006" customHeight="1">
      <c r="A76" s="82">
        <v>67</v>
      </c>
      <c r="B76" s="83" t="s">
        <v>219</v>
      </c>
      <c r="C76" s="82" t="s">
        <v>350</v>
      </c>
      <c r="D76" s="82" t="s">
        <v>320</v>
      </c>
      <c r="E76" s="79"/>
      <c r="F76" s="82"/>
      <c r="G76" s="82"/>
      <c r="H76" s="82"/>
      <c r="I76" s="79"/>
      <c r="J76" s="79"/>
    </row>
    <row r="77" spans="1:10" ht="77.400000000000006" customHeight="1">
      <c r="A77" s="82">
        <v>68</v>
      </c>
      <c r="B77" s="82" t="s">
        <v>219</v>
      </c>
      <c r="C77" s="82" t="s">
        <v>351</v>
      </c>
      <c r="D77" s="82" t="s">
        <v>320</v>
      </c>
      <c r="E77" s="79"/>
      <c r="F77" s="82"/>
      <c r="G77" s="82"/>
      <c r="H77" s="82"/>
      <c r="I77" s="79"/>
      <c r="J77" s="79"/>
    </row>
    <row r="78" spans="1:10" ht="77.400000000000006" customHeight="1">
      <c r="A78" s="82">
        <v>69</v>
      </c>
      <c r="B78" s="82" t="s">
        <v>219</v>
      </c>
      <c r="C78" s="82" t="s">
        <v>352</v>
      </c>
      <c r="D78" s="82" t="s">
        <v>320</v>
      </c>
      <c r="E78" s="80"/>
      <c r="F78" s="82"/>
      <c r="G78" s="82"/>
      <c r="H78" s="82"/>
      <c r="I78" s="80"/>
      <c r="J78" s="80"/>
    </row>
    <row r="79" spans="1:10" ht="77.400000000000006" customHeight="1">
      <c r="A79" s="82">
        <v>70</v>
      </c>
      <c r="B79" s="82" t="s">
        <v>219</v>
      </c>
      <c r="C79" s="82" t="s">
        <v>353</v>
      </c>
      <c r="D79" s="82" t="s">
        <v>320</v>
      </c>
      <c r="E79" s="80"/>
      <c r="F79" s="82"/>
      <c r="G79" s="82"/>
      <c r="H79" s="82"/>
      <c r="I79" s="80"/>
      <c r="J79" s="80"/>
    </row>
    <row r="80" spans="1:10" ht="77.400000000000006" customHeight="1">
      <c r="A80" s="82">
        <v>71</v>
      </c>
      <c r="B80" s="82" t="s">
        <v>219</v>
      </c>
      <c r="C80" s="82" t="s">
        <v>354</v>
      </c>
      <c r="D80" s="82" t="s">
        <v>320</v>
      </c>
      <c r="E80" s="80"/>
      <c r="F80" s="82"/>
      <c r="G80" s="82"/>
      <c r="H80" s="82"/>
      <c r="I80" s="80"/>
      <c r="J80" s="80"/>
    </row>
    <row r="81" spans="1:10" ht="77.400000000000006" customHeight="1">
      <c r="A81" s="82">
        <v>72</v>
      </c>
      <c r="B81" s="82" t="s">
        <v>219</v>
      </c>
      <c r="C81" s="82" t="s">
        <v>355</v>
      </c>
      <c r="D81" s="82" t="s">
        <v>320</v>
      </c>
      <c r="E81" s="80"/>
      <c r="F81" s="82"/>
      <c r="G81" s="82"/>
      <c r="H81" s="82"/>
      <c r="I81" s="80"/>
      <c r="J81" s="80"/>
    </row>
    <row r="82" spans="1:10" ht="77.400000000000006" customHeight="1">
      <c r="A82" s="82">
        <v>73</v>
      </c>
      <c r="B82" s="82" t="s">
        <v>219</v>
      </c>
      <c r="C82" s="82" t="s">
        <v>356</v>
      </c>
      <c r="D82" s="82" t="s">
        <v>320</v>
      </c>
      <c r="E82" s="80"/>
      <c r="F82" s="82"/>
      <c r="G82" s="82"/>
      <c r="H82" s="82"/>
      <c r="I82" s="80"/>
      <c r="J82" s="80"/>
    </row>
    <row r="83" spans="1:10" ht="77.400000000000006" customHeight="1">
      <c r="A83" s="82">
        <v>74</v>
      </c>
      <c r="B83" s="82" t="s">
        <v>219</v>
      </c>
      <c r="C83" s="82" t="s">
        <v>357</v>
      </c>
      <c r="D83" s="82" t="s">
        <v>320</v>
      </c>
      <c r="E83" s="80"/>
      <c r="F83" s="82"/>
      <c r="G83" s="82"/>
      <c r="H83" s="82"/>
      <c r="I83" s="80"/>
      <c r="J83" s="80"/>
    </row>
    <row r="84" spans="1:10" ht="77.400000000000006" customHeight="1">
      <c r="A84" s="82">
        <v>75</v>
      </c>
      <c r="B84" s="82" t="s">
        <v>219</v>
      </c>
      <c r="C84" s="82" t="s">
        <v>358</v>
      </c>
      <c r="D84" s="82" t="s">
        <v>320</v>
      </c>
      <c r="E84" s="80"/>
      <c r="F84" s="82"/>
      <c r="G84" s="82"/>
      <c r="H84" s="82"/>
      <c r="I84" s="80"/>
      <c r="J84" s="80"/>
    </row>
    <row r="85" spans="1:10" ht="77.400000000000006" customHeight="1">
      <c r="A85" s="82">
        <v>76</v>
      </c>
      <c r="B85" s="82" t="s">
        <v>219</v>
      </c>
      <c r="C85" s="82" t="s">
        <v>359</v>
      </c>
      <c r="D85" s="82" t="s">
        <v>320</v>
      </c>
      <c r="E85" s="80"/>
      <c r="F85" s="82"/>
      <c r="G85" s="82"/>
      <c r="H85" s="82"/>
      <c r="I85" s="80"/>
      <c r="J85" s="80"/>
    </row>
    <row r="86" spans="1:10" ht="77.400000000000006" customHeight="1">
      <c r="A86" s="82">
        <v>77</v>
      </c>
      <c r="B86" s="82" t="s">
        <v>219</v>
      </c>
      <c r="C86" s="82" t="s">
        <v>360</v>
      </c>
      <c r="D86" s="82" t="s">
        <v>320</v>
      </c>
      <c r="E86" s="80"/>
      <c r="F86" s="82"/>
      <c r="G86" s="82"/>
      <c r="H86" s="82"/>
      <c r="I86" s="80"/>
      <c r="J86" s="80"/>
    </row>
    <row r="87" spans="1:10" ht="77.400000000000006" customHeight="1">
      <c r="A87" s="82">
        <v>78</v>
      </c>
      <c r="B87" s="82" t="s">
        <v>219</v>
      </c>
      <c r="C87" s="82" t="s">
        <v>361</v>
      </c>
      <c r="D87" s="82" t="s">
        <v>320</v>
      </c>
      <c r="E87" s="80"/>
      <c r="F87" s="82"/>
      <c r="G87" s="82"/>
      <c r="H87" s="82"/>
      <c r="I87" s="80"/>
      <c r="J87" s="80"/>
    </row>
    <row r="88" spans="1:10" ht="77.400000000000006" customHeight="1">
      <c r="A88" s="82">
        <v>79</v>
      </c>
      <c r="B88" s="82" t="s">
        <v>219</v>
      </c>
      <c r="C88" s="82" t="s">
        <v>362</v>
      </c>
      <c r="D88" s="82" t="s">
        <v>320</v>
      </c>
      <c r="E88" s="80"/>
      <c r="F88" s="82"/>
      <c r="G88" s="82"/>
      <c r="H88" s="82"/>
      <c r="I88" s="80"/>
      <c r="J88" s="80"/>
    </row>
    <row r="89" spans="1:10" ht="77.400000000000006" customHeight="1">
      <c r="A89" s="82">
        <v>80</v>
      </c>
      <c r="B89" s="82" t="s">
        <v>219</v>
      </c>
      <c r="C89" s="82" t="s">
        <v>363</v>
      </c>
      <c r="D89" s="82" t="s">
        <v>320</v>
      </c>
      <c r="E89" s="80"/>
      <c r="F89" s="82"/>
      <c r="G89" s="82"/>
      <c r="H89" s="82"/>
      <c r="I89" s="80"/>
      <c r="J89" s="80"/>
    </row>
    <row r="90" spans="1:10" ht="77.400000000000006" customHeight="1">
      <c r="A90" s="82">
        <v>81</v>
      </c>
      <c r="B90" s="82" t="s">
        <v>219</v>
      </c>
      <c r="C90" s="82" t="s">
        <v>364</v>
      </c>
      <c r="D90" s="82" t="s">
        <v>320</v>
      </c>
      <c r="E90" s="80"/>
      <c r="F90" s="82"/>
      <c r="G90" s="82"/>
      <c r="H90" s="82"/>
      <c r="I90" s="80"/>
      <c r="J90" s="80"/>
    </row>
    <row r="91" spans="1:10" ht="77.400000000000006" customHeight="1">
      <c r="A91" s="82">
        <v>82</v>
      </c>
      <c r="B91" s="82" t="s">
        <v>219</v>
      </c>
      <c r="C91" s="82" t="s">
        <v>365</v>
      </c>
      <c r="D91" s="82" t="s">
        <v>320</v>
      </c>
      <c r="E91" s="80"/>
      <c r="F91" s="82"/>
      <c r="G91" s="82"/>
      <c r="H91" s="82"/>
      <c r="I91" s="80"/>
      <c r="J91" s="80"/>
    </row>
    <row r="92" spans="1:10" ht="77.400000000000006" customHeight="1">
      <c r="A92" s="82">
        <v>83</v>
      </c>
      <c r="B92" s="82" t="s">
        <v>219</v>
      </c>
      <c r="C92" s="82" t="s">
        <v>366</v>
      </c>
      <c r="D92" s="82" t="s">
        <v>320</v>
      </c>
      <c r="E92" s="80"/>
      <c r="F92" s="82"/>
      <c r="G92" s="82"/>
      <c r="H92" s="82"/>
      <c r="I92" s="80"/>
      <c r="J92" s="80"/>
    </row>
    <row r="93" spans="1:10" ht="77.400000000000006" customHeight="1">
      <c r="A93" s="82">
        <v>84</v>
      </c>
      <c r="B93" s="82" t="s">
        <v>219</v>
      </c>
      <c r="C93" s="82" t="s">
        <v>367</v>
      </c>
      <c r="D93" s="82" t="s">
        <v>320</v>
      </c>
      <c r="E93" s="80"/>
      <c r="F93" s="82"/>
      <c r="G93" s="82"/>
      <c r="H93" s="82"/>
      <c r="I93" s="80"/>
      <c r="J93" s="80"/>
    </row>
    <row r="94" spans="1:10" ht="77.400000000000006" customHeight="1">
      <c r="A94" s="82">
        <v>85</v>
      </c>
      <c r="B94" s="82" t="s">
        <v>219</v>
      </c>
      <c r="C94" s="82" t="s">
        <v>368</v>
      </c>
      <c r="D94" s="82" t="s">
        <v>320</v>
      </c>
      <c r="E94" s="80"/>
      <c r="F94" s="82"/>
      <c r="G94" s="82"/>
      <c r="H94" s="82"/>
      <c r="I94" s="80"/>
      <c r="J94" s="80"/>
    </row>
    <row r="95" spans="1:10" ht="77.400000000000006" customHeight="1">
      <c r="A95" s="82">
        <v>86</v>
      </c>
      <c r="B95" s="82" t="s">
        <v>219</v>
      </c>
      <c r="C95" s="82" t="s">
        <v>369</v>
      </c>
      <c r="D95" s="82" t="s">
        <v>320</v>
      </c>
      <c r="E95" s="80"/>
      <c r="F95" s="82"/>
      <c r="G95" s="82"/>
      <c r="H95" s="82"/>
      <c r="I95" s="80"/>
      <c r="J95" s="80"/>
    </row>
    <row r="96" spans="1:10" ht="77.400000000000006" customHeight="1">
      <c r="A96" s="82">
        <v>87</v>
      </c>
      <c r="B96" s="82" t="s">
        <v>219</v>
      </c>
      <c r="C96" s="82" t="s">
        <v>370</v>
      </c>
      <c r="D96" s="82" t="s">
        <v>320</v>
      </c>
      <c r="E96" s="80"/>
      <c r="F96" s="82"/>
      <c r="G96" s="82"/>
      <c r="H96" s="82"/>
      <c r="I96" s="80"/>
      <c r="J96" s="80"/>
    </row>
    <row r="97" spans="1:10" ht="77.400000000000006" customHeight="1">
      <c r="A97" s="82">
        <v>88</v>
      </c>
      <c r="B97" s="82" t="s">
        <v>219</v>
      </c>
      <c r="C97" s="82" t="s">
        <v>371</v>
      </c>
      <c r="D97" s="82" t="s">
        <v>320</v>
      </c>
      <c r="E97" s="80"/>
      <c r="F97" s="82"/>
      <c r="G97" s="82"/>
      <c r="H97" s="82"/>
      <c r="I97" s="80"/>
      <c r="J97" s="80"/>
    </row>
    <row r="98" spans="1:10" ht="77.400000000000006" customHeight="1">
      <c r="A98" s="82">
        <v>89</v>
      </c>
      <c r="B98" s="82" t="s">
        <v>219</v>
      </c>
      <c r="C98" s="82" t="s">
        <v>372</v>
      </c>
      <c r="D98" s="82" t="s">
        <v>320</v>
      </c>
      <c r="E98" s="80"/>
      <c r="F98" s="82"/>
      <c r="G98" s="82"/>
      <c r="H98" s="82"/>
      <c r="I98" s="80"/>
      <c r="J98" s="80"/>
    </row>
    <row r="99" spans="1:10" ht="77.400000000000006" customHeight="1">
      <c r="A99" s="82">
        <v>90</v>
      </c>
      <c r="B99" s="82" t="s">
        <v>219</v>
      </c>
      <c r="C99" s="82" t="s">
        <v>373</v>
      </c>
      <c r="D99" s="82" t="s">
        <v>320</v>
      </c>
      <c r="E99" s="80"/>
      <c r="F99" s="82"/>
      <c r="G99" s="82"/>
      <c r="H99" s="82"/>
      <c r="I99" s="80"/>
      <c r="J99" s="80"/>
    </row>
    <row r="100" spans="1:10" ht="77.400000000000006" customHeight="1">
      <c r="A100" s="82">
        <v>91</v>
      </c>
      <c r="B100" s="82" t="s">
        <v>219</v>
      </c>
      <c r="C100" s="82" t="s">
        <v>374</v>
      </c>
      <c r="D100" s="82" t="s">
        <v>320</v>
      </c>
      <c r="E100" s="79"/>
      <c r="F100" s="82"/>
      <c r="G100" s="82"/>
      <c r="H100" s="82"/>
      <c r="I100" s="79"/>
      <c r="J100" s="79"/>
    </row>
    <row r="101" spans="1:10" ht="77.400000000000006" customHeight="1">
      <c r="A101" s="82">
        <v>92</v>
      </c>
      <c r="B101" s="82" t="s">
        <v>219</v>
      </c>
      <c r="C101" s="82" t="s">
        <v>375</v>
      </c>
      <c r="D101" s="82" t="s">
        <v>320</v>
      </c>
      <c r="E101" s="80"/>
      <c r="F101" s="82"/>
      <c r="G101" s="82"/>
      <c r="H101" s="82"/>
      <c r="I101" s="80"/>
      <c r="J101" s="80"/>
    </row>
    <row r="102" spans="1:10" ht="77.400000000000006" customHeight="1">
      <c r="A102" s="82">
        <v>93</v>
      </c>
      <c r="B102" s="82" t="s">
        <v>219</v>
      </c>
      <c r="C102" s="82" t="s">
        <v>376</v>
      </c>
      <c r="D102" s="82" t="s">
        <v>320</v>
      </c>
      <c r="E102" s="80"/>
      <c r="F102" s="82"/>
      <c r="G102" s="82"/>
      <c r="H102" s="82"/>
      <c r="I102" s="80"/>
      <c r="J102" s="80"/>
    </row>
    <row r="103" spans="1:10" ht="77.400000000000006" customHeight="1">
      <c r="A103" s="82">
        <v>94</v>
      </c>
      <c r="B103" s="82" t="s">
        <v>219</v>
      </c>
      <c r="C103" s="82" t="s">
        <v>377</v>
      </c>
      <c r="D103" s="82" t="s">
        <v>320</v>
      </c>
      <c r="E103" s="80"/>
      <c r="F103" s="82"/>
      <c r="G103" s="82"/>
      <c r="H103" s="82"/>
      <c r="I103" s="80"/>
      <c r="J103" s="80"/>
    </row>
    <row r="104" spans="1:10" ht="77.400000000000006" customHeight="1">
      <c r="A104" s="82">
        <v>95</v>
      </c>
      <c r="B104" s="82" t="s">
        <v>219</v>
      </c>
      <c r="C104" s="82" t="s">
        <v>378</v>
      </c>
      <c r="D104" s="82" t="s">
        <v>320</v>
      </c>
      <c r="E104" s="80"/>
      <c r="F104" s="82"/>
      <c r="G104" s="82"/>
      <c r="H104" s="82"/>
      <c r="I104" s="80"/>
      <c r="J104" s="80"/>
    </row>
    <row r="105" spans="1:10" ht="77.400000000000006" customHeight="1">
      <c r="A105" s="82">
        <v>96</v>
      </c>
      <c r="B105" s="82" t="s">
        <v>219</v>
      </c>
      <c r="C105" s="82" t="s">
        <v>379</v>
      </c>
      <c r="D105" s="82" t="s">
        <v>320</v>
      </c>
      <c r="E105" s="80"/>
      <c r="F105" s="82"/>
      <c r="G105" s="82"/>
      <c r="H105" s="82"/>
      <c r="I105" s="80"/>
      <c r="J105" s="80"/>
    </row>
    <row r="106" spans="1:10" ht="77.400000000000006" customHeight="1">
      <c r="A106" s="82">
        <v>97</v>
      </c>
      <c r="B106" s="82" t="s">
        <v>380</v>
      </c>
      <c r="C106" s="82" t="s">
        <v>381</v>
      </c>
      <c r="D106" s="82" t="s">
        <v>320</v>
      </c>
      <c r="E106" s="80"/>
      <c r="F106" s="82">
        <v>12</v>
      </c>
      <c r="G106" s="82">
        <v>8</v>
      </c>
      <c r="H106" s="82">
        <v>20</v>
      </c>
      <c r="I106" s="80"/>
      <c r="J106" s="80"/>
    </row>
    <row r="107" spans="1:10" ht="77.400000000000006" customHeight="1">
      <c r="A107" s="82">
        <v>98</v>
      </c>
      <c r="B107" s="82" t="s">
        <v>219</v>
      </c>
      <c r="C107" s="82" t="s">
        <v>382</v>
      </c>
      <c r="D107" s="82" t="s">
        <v>320</v>
      </c>
      <c r="E107" s="80"/>
      <c r="F107" s="82"/>
      <c r="G107" s="82"/>
      <c r="H107" s="82"/>
      <c r="I107" s="80"/>
      <c r="J107" s="80"/>
    </row>
    <row r="108" spans="1:10" ht="77.400000000000006" customHeight="1">
      <c r="A108" s="82">
        <v>99</v>
      </c>
      <c r="B108" s="82" t="s">
        <v>219</v>
      </c>
      <c r="C108" s="82" t="s">
        <v>383</v>
      </c>
      <c r="D108" s="82" t="s">
        <v>320</v>
      </c>
      <c r="E108" s="84"/>
      <c r="F108" s="82"/>
      <c r="G108" s="82"/>
      <c r="H108" s="82"/>
      <c r="I108" s="84"/>
      <c r="J108" s="84"/>
    </row>
    <row r="109" spans="1:10" ht="77.400000000000006" customHeight="1">
      <c r="A109" s="82">
        <v>100</v>
      </c>
      <c r="B109" s="82" t="s">
        <v>219</v>
      </c>
      <c r="C109" s="82" t="s">
        <v>384</v>
      </c>
      <c r="D109" s="82" t="s">
        <v>320</v>
      </c>
      <c r="E109" s="84"/>
      <c r="F109" s="82"/>
      <c r="G109" s="82"/>
      <c r="H109" s="82"/>
      <c r="I109" s="84"/>
      <c r="J109" s="84"/>
    </row>
    <row r="110" spans="1:10" ht="77.400000000000006" customHeight="1">
      <c r="A110" s="82">
        <v>101</v>
      </c>
      <c r="B110" s="82" t="s">
        <v>219</v>
      </c>
      <c r="C110" s="82" t="s">
        <v>385</v>
      </c>
      <c r="D110" s="82" t="s">
        <v>320</v>
      </c>
      <c r="E110" s="84"/>
      <c r="F110" s="82"/>
      <c r="G110" s="82"/>
      <c r="H110" s="82"/>
      <c r="I110" s="84"/>
      <c r="J110" s="84"/>
    </row>
    <row r="111" spans="1:10" ht="77.400000000000006" customHeight="1">
      <c r="A111" s="82">
        <v>102</v>
      </c>
      <c r="B111" s="82" t="s">
        <v>219</v>
      </c>
      <c r="C111" s="82" t="s">
        <v>386</v>
      </c>
      <c r="D111" s="82" t="s">
        <v>320</v>
      </c>
      <c r="E111" s="84"/>
      <c r="F111" s="82"/>
      <c r="G111" s="82"/>
      <c r="H111" s="82"/>
      <c r="I111" s="84"/>
      <c r="J111" s="84"/>
    </row>
    <row r="112" spans="1:10" ht="77.400000000000006" customHeight="1">
      <c r="A112" s="82">
        <v>103</v>
      </c>
      <c r="B112" s="82" t="s">
        <v>219</v>
      </c>
      <c r="C112" s="82" t="s">
        <v>387</v>
      </c>
      <c r="D112" s="82" t="s">
        <v>320</v>
      </c>
      <c r="E112" s="80"/>
      <c r="F112" s="82"/>
      <c r="G112" s="82"/>
      <c r="H112" s="82"/>
      <c r="I112" s="80"/>
      <c r="J112" s="80"/>
    </row>
    <row r="113" spans="1:10" ht="77.400000000000006" customHeight="1">
      <c r="A113" s="82">
        <v>104</v>
      </c>
      <c r="B113" s="82" t="s">
        <v>219</v>
      </c>
      <c r="C113" s="82" t="s">
        <v>388</v>
      </c>
      <c r="D113" s="82" t="s">
        <v>320</v>
      </c>
      <c r="E113" s="80"/>
      <c r="F113" s="82"/>
      <c r="G113" s="82"/>
      <c r="H113" s="82"/>
      <c r="I113" s="80"/>
      <c r="J113" s="80"/>
    </row>
    <row r="114" spans="1:10" ht="77.400000000000006" customHeight="1">
      <c r="A114" s="82">
        <v>105</v>
      </c>
      <c r="B114" s="82" t="s">
        <v>219</v>
      </c>
      <c r="C114" s="82" t="s">
        <v>389</v>
      </c>
      <c r="D114" s="82" t="s">
        <v>320</v>
      </c>
      <c r="E114" s="80"/>
      <c r="F114" s="82"/>
      <c r="G114" s="82"/>
      <c r="H114" s="82"/>
      <c r="I114" s="80"/>
      <c r="J114" s="80"/>
    </row>
    <row r="115" spans="1:10" ht="77.400000000000006" customHeight="1">
      <c r="A115" s="82">
        <v>106</v>
      </c>
      <c r="B115" s="82" t="s">
        <v>219</v>
      </c>
      <c r="C115" s="82" t="s">
        <v>390</v>
      </c>
      <c r="D115" s="82" t="s">
        <v>320</v>
      </c>
      <c r="E115" s="80"/>
      <c r="F115" s="82"/>
      <c r="G115" s="82"/>
      <c r="H115" s="82"/>
      <c r="I115" s="80"/>
      <c r="J115" s="80"/>
    </row>
    <row r="116" spans="1:10" ht="77.400000000000006" customHeight="1">
      <c r="A116" s="82">
        <v>107</v>
      </c>
      <c r="B116" s="82" t="s">
        <v>219</v>
      </c>
      <c r="C116" s="82" t="s">
        <v>391</v>
      </c>
      <c r="D116" s="82" t="s">
        <v>320</v>
      </c>
      <c r="E116" s="80"/>
      <c r="F116" s="82"/>
      <c r="G116" s="82"/>
      <c r="H116" s="82"/>
      <c r="I116" s="80"/>
      <c r="J116" s="80"/>
    </row>
    <row r="117" spans="1:10" ht="77.400000000000006" customHeight="1">
      <c r="A117" s="82">
        <v>108</v>
      </c>
      <c r="B117" s="82" t="s">
        <v>219</v>
      </c>
      <c r="C117" s="82" t="s">
        <v>392</v>
      </c>
      <c r="D117" s="82" t="s">
        <v>320</v>
      </c>
      <c r="E117" s="80"/>
      <c r="F117" s="82"/>
      <c r="G117" s="82"/>
      <c r="H117" s="82"/>
      <c r="I117" s="80"/>
      <c r="J117" s="80"/>
    </row>
    <row r="118" spans="1:10" ht="77.400000000000006" customHeight="1">
      <c r="A118" s="82">
        <v>109</v>
      </c>
      <c r="B118" s="82" t="s">
        <v>219</v>
      </c>
      <c r="C118" s="82" t="s">
        <v>393</v>
      </c>
      <c r="D118" s="82" t="s">
        <v>320</v>
      </c>
      <c r="E118" s="80"/>
      <c r="F118" s="82"/>
      <c r="G118" s="82"/>
      <c r="H118" s="82"/>
      <c r="I118" s="80"/>
      <c r="J118" s="80"/>
    </row>
    <row r="119" spans="1:10" ht="77.400000000000006" customHeight="1">
      <c r="A119" s="82">
        <v>110</v>
      </c>
      <c r="B119" s="82" t="s">
        <v>219</v>
      </c>
      <c r="C119" s="82" t="s">
        <v>394</v>
      </c>
      <c r="D119" s="82" t="s">
        <v>320</v>
      </c>
      <c r="E119" s="80"/>
      <c r="F119" s="82"/>
      <c r="G119" s="82"/>
      <c r="H119" s="82"/>
      <c r="I119" s="80"/>
      <c r="J119" s="80"/>
    </row>
    <row r="120" spans="1:10" ht="77.400000000000006" customHeight="1">
      <c r="A120" s="82">
        <v>111</v>
      </c>
      <c r="B120" s="82" t="s">
        <v>219</v>
      </c>
      <c r="C120" s="82" t="s">
        <v>395</v>
      </c>
      <c r="D120" s="82" t="s">
        <v>320</v>
      </c>
      <c r="E120" s="80"/>
      <c r="F120" s="82"/>
      <c r="G120" s="82"/>
      <c r="H120" s="82"/>
      <c r="I120" s="80"/>
      <c r="J120" s="80"/>
    </row>
    <row r="121" spans="1:10" ht="77.400000000000006" customHeight="1">
      <c r="A121" s="82">
        <v>112</v>
      </c>
      <c r="B121" s="82" t="s">
        <v>219</v>
      </c>
      <c r="C121" s="82" t="s">
        <v>396</v>
      </c>
      <c r="D121" s="82" t="s">
        <v>320</v>
      </c>
      <c r="E121" s="80"/>
      <c r="F121" s="82"/>
      <c r="G121" s="82"/>
      <c r="H121" s="82"/>
      <c r="I121" s="80"/>
      <c r="J121" s="80"/>
    </row>
    <row r="122" spans="1:10" ht="77.400000000000006" customHeight="1">
      <c r="A122" s="82">
        <v>113</v>
      </c>
      <c r="B122" s="82" t="s">
        <v>219</v>
      </c>
      <c r="C122" s="82" t="s">
        <v>397</v>
      </c>
      <c r="D122" s="82" t="s">
        <v>320</v>
      </c>
      <c r="E122" s="80"/>
      <c r="F122" s="82"/>
      <c r="G122" s="82"/>
      <c r="H122" s="82"/>
      <c r="I122" s="80"/>
      <c r="J122" s="80"/>
    </row>
    <row r="123" spans="1:10" ht="77.400000000000006" customHeight="1">
      <c r="A123" s="82">
        <v>114</v>
      </c>
      <c r="B123" s="82" t="s">
        <v>219</v>
      </c>
      <c r="C123" s="82" t="s">
        <v>398</v>
      </c>
      <c r="D123" s="82" t="s">
        <v>320</v>
      </c>
      <c r="E123" s="84"/>
      <c r="F123" s="82"/>
      <c r="G123" s="82"/>
      <c r="H123" s="82"/>
      <c r="I123" s="84"/>
      <c r="J123" s="84"/>
    </row>
    <row r="124" spans="1:10" ht="77.400000000000006" customHeight="1">
      <c r="A124" s="82">
        <v>115</v>
      </c>
      <c r="B124" s="82" t="s">
        <v>219</v>
      </c>
      <c r="C124" s="82" t="s">
        <v>399</v>
      </c>
      <c r="D124" s="82" t="s">
        <v>320</v>
      </c>
      <c r="E124" s="84"/>
      <c r="F124" s="82"/>
      <c r="G124" s="82"/>
      <c r="H124" s="82"/>
      <c r="I124" s="84"/>
      <c r="J124" s="84"/>
    </row>
    <row r="125" spans="1:10" ht="77.400000000000006" customHeight="1">
      <c r="A125" s="82">
        <v>116</v>
      </c>
      <c r="B125" s="82" t="s">
        <v>219</v>
      </c>
      <c r="C125" s="82" t="s">
        <v>400</v>
      </c>
      <c r="D125" s="82" t="s">
        <v>320</v>
      </c>
      <c r="E125" s="84"/>
      <c r="F125" s="82"/>
      <c r="G125" s="82"/>
      <c r="H125" s="82"/>
      <c r="I125" s="84"/>
      <c r="J125" s="84"/>
    </row>
    <row r="126" spans="1:10" ht="77.400000000000006" customHeight="1">
      <c r="A126" s="82">
        <v>117</v>
      </c>
      <c r="B126" s="82" t="s">
        <v>380</v>
      </c>
      <c r="C126" s="82" t="s">
        <v>401</v>
      </c>
      <c r="D126" s="82" t="s">
        <v>320</v>
      </c>
      <c r="E126" s="84"/>
      <c r="F126" s="82">
        <v>17</v>
      </c>
      <c r="G126" s="82">
        <v>3</v>
      </c>
      <c r="H126" s="82">
        <v>20</v>
      </c>
      <c r="I126" s="84"/>
      <c r="J126" s="84"/>
    </row>
    <row r="127" spans="1:10" ht="77.400000000000006" customHeight="1">
      <c r="A127" s="82">
        <v>118</v>
      </c>
      <c r="B127" s="82" t="s">
        <v>219</v>
      </c>
      <c r="C127" s="82" t="s">
        <v>402</v>
      </c>
      <c r="D127" s="82" t="s">
        <v>320</v>
      </c>
      <c r="E127" s="84"/>
      <c r="F127" s="82"/>
      <c r="G127" s="82"/>
      <c r="H127" s="82"/>
      <c r="I127" s="84"/>
      <c r="J127" s="84"/>
    </row>
    <row r="128" spans="1:10" ht="77.400000000000006" customHeight="1">
      <c r="A128" s="82">
        <v>119</v>
      </c>
      <c r="B128" s="82" t="s">
        <v>219</v>
      </c>
      <c r="C128" s="82" t="s">
        <v>403</v>
      </c>
      <c r="D128" s="82" t="s">
        <v>320</v>
      </c>
      <c r="E128" s="84"/>
      <c r="F128" s="82"/>
      <c r="G128" s="82"/>
      <c r="H128" s="82"/>
      <c r="I128" s="84"/>
      <c r="J128" s="84"/>
    </row>
    <row r="129" spans="1:10" ht="77.400000000000006" customHeight="1">
      <c r="A129" s="82">
        <v>120</v>
      </c>
      <c r="B129" s="82" t="s">
        <v>219</v>
      </c>
      <c r="C129" s="82" t="s">
        <v>404</v>
      </c>
      <c r="D129" s="82" t="s">
        <v>320</v>
      </c>
      <c r="E129" s="84"/>
      <c r="F129" s="82"/>
      <c r="G129" s="82"/>
      <c r="H129" s="82"/>
      <c r="I129" s="84"/>
      <c r="J129" s="84"/>
    </row>
    <row r="130" spans="1:10" ht="77.400000000000006" customHeight="1">
      <c r="A130" s="82">
        <v>121</v>
      </c>
      <c r="B130" s="82" t="s">
        <v>219</v>
      </c>
      <c r="C130" s="82" t="s">
        <v>405</v>
      </c>
      <c r="D130" s="82" t="s">
        <v>320</v>
      </c>
      <c r="E130" s="84"/>
      <c r="F130" s="82"/>
      <c r="G130" s="82"/>
      <c r="H130" s="82"/>
      <c r="I130" s="84"/>
      <c r="J130" s="84"/>
    </row>
    <row r="131" spans="1:10" ht="77.400000000000006" customHeight="1">
      <c r="A131" s="82">
        <v>122</v>
      </c>
      <c r="B131" s="82" t="s">
        <v>219</v>
      </c>
      <c r="C131" s="82" t="s">
        <v>406</v>
      </c>
      <c r="D131" s="82" t="s">
        <v>320</v>
      </c>
      <c r="E131" s="84"/>
      <c r="F131" s="82"/>
      <c r="G131" s="82"/>
      <c r="H131" s="82"/>
      <c r="I131" s="84"/>
      <c r="J131" s="84"/>
    </row>
    <row r="132" spans="1:10" ht="77.400000000000006" customHeight="1">
      <c r="A132" s="82">
        <v>123</v>
      </c>
      <c r="B132" s="82" t="s">
        <v>219</v>
      </c>
      <c r="C132" s="82" t="s">
        <v>407</v>
      </c>
      <c r="D132" s="82" t="s">
        <v>320</v>
      </c>
      <c r="E132" s="84"/>
      <c r="F132" s="82"/>
      <c r="G132" s="82"/>
      <c r="H132" s="82"/>
      <c r="I132" s="84"/>
      <c r="J132" s="84"/>
    </row>
    <row r="133" spans="1:10" ht="77.400000000000006" customHeight="1">
      <c r="A133" s="82">
        <v>124</v>
      </c>
      <c r="B133" s="82" t="s">
        <v>219</v>
      </c>
      <c r="C133" s="82" t="s">
        <v>408</v>
      </c>
      <c r="D133" s="82" t="s">
        <v>320</v>
      </c>
      <c r="E133" s="84"/>
      <c r="F133" s="82"/>
      <c r="G133" s="82"/>
      <c r="H133" s="82"/>
      <c r="I133" s="84"/>
      <c r="J133" s="84"/>
    </row>
    <row r="134" spans="1:10" ht="77.400000000000006" customHeight="1">
      <c r="A134" s="82">
        <v>125</v>
      </c>
      <c r="B134" s="82" t="s">
        <v>219</v>
      </c>
      <c r="C134" s="82" t="s">
        <v>409</v>
      </c>
      <c r="D134" s="82" t="s">
        <v>320</v>
      </c>
      <c r="E134" s="84"/>
      <c r="F134" s="82"/>
      <c r="G134" s="82"/>
      <c r="H134" s="82"/>
      <c r="I134" s="84"/>
      <c r="J134" s="84"/>
    </row>
    <row r="135" spans="1:10" ht="77.400000000000006" customHeight="1">
      <c r="A135" s="82">
        <v>126</v>
      </c>
      <c r="B135" s="82" t="s">
        <v>219</v>
      </c>
      <c r="C135" s="82" t="s">
        <v>410</v>
      </c>
      <c r="D135" s="82" t="s">
        <v>320</v>
      </c>
      <c r="E135" s="84"/>
      <c r="F135" s="82"/>
      <c r="G135" s="82"/>
      <c r="H135" s="82"/>
      <c r="I135" s="84"/>
      <c r="J135" s="84"/>
    </row>
    <row r="136" spans="1:10" ht="77.400000000000006" customHeight="1">
      <c r="A136" s="82">
        <v>127</v>
      </c>
      <c r="B136" s="82" t="s">
        <v>219</v>
      </c>
      <c r="C136" s="82" t="s">
        <v>411</v>
      </c>
      <c r="D136" s="82" t="s">
        <v>320</v>
      </c>
      <c r="E136" s="84"/>
      <c r="F136" s="82"/>
      <c r="G136" s="82"/>
      <c r="H136" s="82"/>
      <c r="I136" s="84"/>
      <c r="J136" s="84"/>
    </row>
    <row r="137" spans="1:10" ht="77.400000000000006" customHeight="1">
      <c r="A137" s="82">
        <v>128</v>
      </c>
      <c r="B137" s="82" t="s">
        <v>219</v>
      </c>
      <c r="C137" s="82" t="s">
        <v>412</v>
      </c>
      <c r="D137" s="82" t="s">
        <v>320</v>
      </c>
      <c r="E137" s="84"/>
      <c r="F137" s="82"/>
      <c r="G137" s="82"/>
      <c r="H137" s="82"/>
      <c r="I137" s="84"/>
      <c r="J137" s="84"/>
    </row>
    <row r="138" spans="1:10" ht="77.400000000000006" customHeight="1">
      <c r="A138" s="82">
        <v>129</v>
      </c>
      <c r="B138" s="82" t="s">
        <v>219</v>
      </c>
      <c r="C138" s="82" t="s">
        <v>413</v>
      </c>
      <c r="D138" s="82" t="s">
        <v>320</v>
      </c>
      <c r="E138" s="84"/>
      <c r="F138" s="82"/>
      <c r="G138" s="82"/>
      <c r="H138" s="82"/>
      <c r="I138" s="84"/>
      <c r="J138" s="84"/>
    </row>
    <row r="139" spans="1:10" ht="77.400000000000006" customHeight="1">
      <c r="A139" s="82">
        <v>130</v>
      </c>
      <c r="B139" s="82" t="s">
        <v>219</v>
      </c>
      <c r="C139" s="82" t="s">
        <v>414</v>
      </c>
      <c r="D139" s="82" t="s">
        <v>320</v>
      </c>
      <c r="E139" s="84"/>
      <c r="F139" s="82"/>
      <c r="G139" s="82"/>
      <c r="H139" s="82"/>
      <c r="I139" s="84"/>
      <c r="J139" s="84"/>
    </row>
    <row r="140" spans="1:10" ht="77.400000000000006" customHeight="1">
      <c r="A140" s="82">
        <v>131</v>
      </c>
      <c r="B140" s="82" t="s">
        <v>219</v>
      </c>
      <c r="C140" s="82" t="s">
        <v>415</v>
      </c>
      <c r="D140" s="82" t="s">
        <v>320</v>
      </c>
      <c r="E140" s="84"/>
      <c r="F140" s="82"/>
      <c r="G140" s="82"/>
      <c r="H140" s="82"/>
      <c r="I140" s="84"/>
      <c r="J140" s="84"/>
    </row>
    <row r="141" spans="1:10" ht="77.400000000000006" customHeight="1">
      <c r="A141" s="82">
        <v>132</v>
      </c>
      <c r="B141" s="82" t="s">
        <v>219</v>
      </c>
      <c r="C141" s="82" t="s">
        <v>416</v>
      </c>
      <c r="D141" s="82" t="s">
        <v>320</v>
      </c>
      <c r="E141" s="84"/>
      <c r="F141" s="82"/>
      <c r="G141" s="82"/>
      <c r="H141" s="82"/>
      <c r="I141" s="84"/>
      <c r="J141" s="84"/>
    </row>
    <row r="142" spans="1:10" ht="77.400000000000006" customHeight="1">
      <c r="A142" s="82">
        <v>133</v>
      </c>
      <c r="B142" s="82" t="s">
        <v>219</v>
      </c>
      <c r="C142" s="82" t="s">
        <v>417</v>
      </c>
      <c r="D142" s="82" t="s">
        <v>320</v>
      </c>
      <c r="E142" s="84"/>
      <c r="F142" s="82"/>
      <c r="G142" s="82"/>
      <c r="H142" s="82"/>
      <c r="I142" s="84"/>
      <c r="J142" s="84"/>
    </row>
    <row r="143" spans="1:10" ht="77.400000000000006" customHeight="1">
      <c r="A143" s="82">
        <v>134</v>
      </c>
      <c r="B143" s="82" t="s">
        <v>219</v>
      </c>
      <c r="C143" s="82" t="s">
        <v>418</v>
      </c>
      <c r="D143" s="82" t="s">
        <v>320</v>
      </c>
      <c r="E143" s="84"/>
      <c r="F143" s="82"/>
      <c r="G143" s="82"/>
      <c r="H143" s="82"/>
      <c r="I143" s="84"/>
      <c r="J143" s="84"/>
    </row>
    <row r="144" spans="1:10" ht="77.400000000000006" customHeight="1">
      <c r="A144" s="82">
        <v>135</v>
      </c>
      <c r="B144" s="82" t="s">
        <v>219</v>
      </c>
      <c r="C144" s="82" t="s">
        <v>419</v>
      </c>
      <c r="D144" s="82" t="s">
        <v>320</v>
      </c>
      <c r="E144" s="84"/>
      <c r="F144" s="82"/>
      <c r="G144" s="82"/>
      <c r="H144" s="82"/>
      <c r="I144" s="84"/>
      <c r="J144" s="84"/>
    </row>
    <row r="145" spans="1:10" ht="77.400000000000006" customHeight="1">
      <c r="A145" s="82">
        <v>136</v>
      </c>
      <c r="B145" s="82" t="s">
        <v>219</v>
      </c>
      <c r="C145" s="82" t="s">
        <v>420</v>
      </c>
      <c r="D145" s="82" t="s">
        <v>320</v>
      </c>
      <c r="E145" s="84"/>
      <c r="F145" s="82"/>
      <c r="G145" s="82"/>
      <c r="H145" s="82"/>
      <c r="I145" s="84"/>
      <c r="J145" s="84"/>
    </row>
    <row r="146" spans="1:10" ht="77.400000000000006" customHeight="1">
      <c r="A146" s="82">
        <v>137</v>
      </c>
      <c r="B146" s="82" t="s">
        <v>380</v>
      </c>
      <c r="C146" s="82" t="s">
        <v>421</v>
      </c>
      <c r="D146" s="82" t="s">
        <v>320</v>
      </c>
      <c r="E146" s="84"/>
      <c r="F146" s="82">
        <v>11</v>
      </c>
      <c r="G146" s="82">
        <v>19</v>
      </c>
      <c r="H146" s="82">
        <v>30</v>
      </c>
      <c r="I146" s="84"/>
      <c r="J146" s="84"/>
    </row>
    <row r="147" spans="1:10" ht="77.400000000000006" customHeight="1">
      <c r="A147" s="82">
        <v>138</v>
      </c>
      <c r="B147" s="82" t="s">
        <v>219</v>
      </c>
      <c r="C147" s="82" t="s">
        <v>422</v>
      </c>
      <c r="D147" s="82" t="s">
        <v>320</v>
      </c>
      <c r="E147" s="84"/>
      <c r="F147" s="82"/>
      <c r="G147" s="82"/>
      <c r="H147" s="82"/>
      <c r="I147" s="84"/>
      <c r="J147" s="84"/>
    </row>
    <row r="148" spans="1:10" ht="77.400000000000006" customHeight="1">
      <c r="A148" s="82">
        <v>139</v>
      </c>
      <c r="B148" s="82" t="s">
        <v>219</v>
      </c>
      <c r="C148" s="82" t="s">
        <v>423</v>
      </c>
      <c r="D148" s="82" t="s">
        <v>320</v>
      </c>
      <c r="E148" s="84"/>
      <c r="F148" s="82"/>
      <c r="G148" s="82"/>
      <c r="H148" s="82"/>
      <c r="I148" s="84"/>
      <c r="J148" s="84"/>
    </row>
    <row r="149" spans="1:10" ht="77.400000000000006" customHeight="1">
      <c r="A149" s="82">
        <v>140</v>
      </c>
      <c r="B149" s="82" t="s">
        <v>219</v>
      </c>
      <c r="C149" s="82" t="s">
        <v>424</v>
      </c>
      <c r="D149" s="82" t="s">
        <v>320</v>
      </c>
      <c r="E149" s="84"/>
      <c r="F149" s="82"/>
      <c r="G149" s="82"/>
      <c r="H149" s="82"/>
      <c r="I149" s="84"/>
      <c r="J149" s="84"/>
    </row>
    <row r="150" spans="1:10" ht="77.400000000000006" customHeight="1">
      <c r="A150" s="82">
        <v>141</v>
      </c>
      <c r="B150" s="82" t="s">
        <v>219</v>
      </c>
      <c r="C150" s="82" t="s">
        <v>425</v>
      </c>
      <c r="D150" s="82" t="s">
        <v>320</v>
      </c>
      <c r="E150" s="84"/>
      <c r="F150" s="82"/>
      <c r="G150" s="82"/>
      <c r="H150" s="82"/>
      <c r="I150" s="84"/>
      <c r="J150" s="84"/>
    </row>
    <row r="151" spans="1:10" ht="77.400000000000006" customHeight="1">
      <c r="A151" s="82">
        <v>142</v>
      </c>
      <c r="B151" s="82" t="s">
        <v>219</v>
      </c>
      <c r="C151" s="82" t="s">
        <v>426</v>
      </c>
      <c r="D151" s="82" t="s">
        <v>320</v>
      </c>
      <c r="E151" s="84"/>
      <c r="F151" s="82"/>
      <c r="G151" s="82"/>
      <c r="H151" s="82"/>
      <c r="I151" s="84"/>
      <c r="J151" s="84"/>
    </row>
    <row r="152" spans="1:10" ht="77.400000000000006" customHeight="1">
      <c r="A152" s="82">
        <v>143</v>
      </c>
      <c r="B152" s="82" t="s">
        <v>219</v>
      </c>
      <c r="C152" s="82" t="s">
        <v>427</v>
      </c>
      <c r="D152" s="82" t="s">
        <v>320</v>
      </c>
      <c r="E152" s="84"/>
      <c r="F152" s="82"/>
      <c r="G152" s="82"/>
      <c r="H152" s="82"/>
      <c r="I152" s="84"/>
      <c r="J152" s="84"/>
    </row>
    <row r="153" spans="1:10" ht="77.400000000000006" customHeight="1">
      <c r="A153" s="82">
        <v>144</v>
      </c>
      <c r="B153" s="82" t="s">
        <v>219</v>
      </c>
      <c r="C153" s="82" t="s">
        <v>428</v>
      </c>
      <c r="D153" s="82" t="s">
        <v>320</v>
      </c>
      <c r="E153" s="84"/>
      <c r="F153" s="82"/>
      <c r="G153" s="82"/>
      <c r="H153" s="82"/>
      <c r="I153" s="84"/>
      <c r="J153" s="84"/>
    </row>
    <row r="154" spans="1:10" ht="77.400000000000006" customHeight="1">
      <c r="A154" s="82">
        <v>145</v>
      </c>
      <c r="B154" s="82" t="s">
        <v>219</v>
      </c>
      <c r="C154" s="82" t="s">
        <v>429</v>
      </c>
      <c r="D154" s="82" t="s">
        <v>320</v>
      </c>
      <c r="E154" s="84"/>
      <c r="F154" s="82"/>
      <c r="G154" s="82"/>
      <c r="H154" s="82"/>
      <c r="I154" s="84"/>
      <c r="J154" s="84"/>
    </row>
    <row r="155" spans="1:10" ht="77.400000000000006" customHeight="1">
      <c r="A155" s="82">
        <v>146</v>
      </c>
      <c r="B155" s="82" t="s">
        <v>219</v>
      </c>
      <c r="C155" s="82" t="s">
        <v>430</v>
      </c>
      <c r="D155" s="82" t="s">
        <v>320</v>
      </c>
      <c r="E155" s="84"/>
      <c r="F155" s="82"/>
      <c r="G155" s="82"/>
      <c r="H155" s="82"/>
      <c r="I155" s="84"/>
      <c r="J155" s="84"/>
    </row>
    <row r="156" spans="1:10" ht="77.400000000000006" customHeight="1">
      <c r="A156" s="82">
        <v>147</v>
      </c>
      <c r="B156" s="82" t="s">
        <v>219</v>
      </c>
      <c r="C156" s="82" t="s">
        <v>431</v>
      </c>
      <c r="D156" s="82" t="s">
        <v>320</v>
      </c>
      <c r="E156" s="84"/>
      <c r="F156" s="82"/>
      <c r="G156" s="82"/>
      <c r="H156" s="82"/>
      <c r="I156" s="84"/>
      <c r="J156" s="84"/>
    </row>
    <row r="157" spans="1:10" ht="77.400000000000006" customHeight="1">
      <c r="A157" s="82">
        <v>148</v>
      </c>
      <c r="B157" s="82" t="s">
        <v>219</v>
      </c>
      <c r="C157" s="82" t="s">
        <v>432</v>
      </c>
      <c r="D157" s="82" t="s">
        <v>320</v>
      </c>
      <c r="E157" s="84"/>
      <c r="F157" s="82"/>
      <c r="G157" s="82"/>
      <c r="H157" s="82"/>
      <c r="I157" s="84"/>
      <c r="J157" s="84"/>
    </row>
    <row r="158" spans="1:10" ht="77.400000000000006" customHeight="1">
      <c r="A158" s="82">
        <v>149</v>
      </c>
      <c r="B158" s="82" t="s">
        <v>219</v>
      </c>
      <c r="C158" s="82" t="s">
        <v>433</v>
      </c>
      <c r="D158" s="82" t="s">
        <v>320</v>
      </c>
      <c r="E158" s="84"/>
      <c r="F158" s="82"/>
      <c r="G158" s="82"/>
      <c r="H158" s="82"/>
      <c r="I158" s="84"/>
      <c r="J158" s="84"/>
    </row>
    <row r="159" spans="1:10" ht="77.400000000000006" customHeight="1">
      <c r="A159" s="82">
        <v>150</v>
      </c>
      <c r="B159" s="82" t="s">
        <v>219</v>
      </c>
      <c r="C159" s="82" t="s">
        <v>434</v>
      </c>
      <c r="D159" s="82" t="s">
        <v>320</v>
      </c>
      <c r="E159" s="84"/>
      <c r="F159" s="82"/>
      <c r="G159" s="82"/>
      <c r="H159" s="82"/>
      <c r="I159" s="84"/>
      <c r="J159" s="84"/>
    </row>
    <row r="160" spans="1:10" ht="77.400000000000006" customHeight="1">
      <c r="A160" s="82">
        <v>151</v>
      </c>
      <c r="B160" s="82" t="s">
        <v>219</v>
      </c>
      <c r="C160" s="82" t="s">
        <v>435</v>
      </c>
      <c r="D160" s="82" t="s">
        <v>320</v>
      </c>
      <c r="E160" s="84"/>
      <c r="F160" s="82"/>
      <c r="G160" s="82"/>
      <c r="H160" s="82"/>
      <c r="I160" s="84"/>
      <c r="J160" s="84"/>
    </row>
    <row r="161" spans="1:10" ht="77.400000000000006" customHeight="1">
      <c r="A161" s="82">
        <v>152</v>
      </c>
      <c r="B161" s="82" t="s">
        <v>219</v>
      </c>
      <c r="C161" s="82" t="s">
        <v>436</v>
      </c>
      <c r="D161" s="82" t="s">
        <v>320</v>
      </c>
      <c r="E161" s="84"/>
      <c r="F161" s="82"/>
      <c r="G161" s="82"/>
      <c r="H161" s="82"/>
      <c r="I161" s="84"/>
      <c r="J161" s="84"/>
    </row>
    <row r="162" spans="1:10" ht="77.400000000000006" customHeight="1">
      <c r="A162" s="82">
        <v>153</v>
      </c>
      <c r="B162" s="82" t="s">
        <v>219</v>
      </c>
      <c r="C162" s="82" t="s">
        <v>437</v>
      </c>
      <c r="D162" s="82" t="s">
        <v>320</v>
      </c>
      <c r="E162" s="84"/>
      <c r="F162" s="82"/>
      <c r="G162" s="82"/>
      <c r="H162" s="82"/>
      <c r="I162" s="84"/>
      <c r="J162" s="84"/>
    </row>
    <row r="163" spans="1:10" ht="77.400000000000006" customHeight="1">
      <c r="A163" s="82">
        <v>154</v>
      </c>
      <c r="B163" s="82" t="s">
        <v>219</v>
      </c>
      <c r="C163" s="82" t="s">
        <v>438</v>
      </c>
      <c r="D163" s="82" t="s">
        <v>320</v>
      </c>
      <c r="E163" s="84"/>
      <c r="F163" s="82"/>
      <c r="G163" s="82"/>
      <c r="H163" s="82"/>
      <c r="I163" s="84"/>
      <c r="J163" s="84"/>
    </row>
    <row r="164" spans="1:10" ht="77.400000000000006" customHeight="1">
      <c r="A164" s="82">
        <v>155</v>
      </c>
      <c r="B164" s="82" t="s">
        <v>219</v>
      </c>
      <c r="C164" s="82" t="s">
        <v>439</v>
      </c>
      <c r="D164" s="82" t="s">
        <v>320</v>
      </c>
      <c r="E164" s="84"/>
      <c r="F164" s="82"/>
      <c r="G164" s="82"/>
      <c r="H164" s="82"/>
      <c r="I164" s="84"/>
      <c r="J164" s="84"/>
    </row>
    <row r="165" spans="1:10" ht="77.400000000000006" customHeight="1">
      <c r="A165" s="82">
        <v>156</v>
      </c>
      <c r="B165" s="82" t="s">
        <v>219</v>
      </c>
      <c r="C165" s="82" t="s">
        <v>440</v>
      </c>
      <c r="D165" s="82" t="s">
        <v>320</v>
      </c>
      <c r="E165" s="84"/>
      <c r="F165" s="82"/>
      <c r="G165" s="82"/>
      <c r="H165" s="82"/>
      <c r="I165" s="84"/>
      <c r="J165" s="84"/>
    </row>
    <row r="166" spans="1:10" ht="77.400000000000006" customHeight="1">
      <c r="A166" s="82">
        <v>157</v>
      </c>
      <c r="B166" s="82" t="s">
        <v>219</v>
      </c>
      <c r="C166" s="82" t="s">
        <v>441</v>
      </c>
      <c r="D166" s="82" t="s">
        <v>320</v>
      </c>
      <c r="E166" s="84"/>
      <c r="F166" s="82"/>
      <c r="G166" s="82"/>
      <c r="H166" s="82"/>
      <c r="I166" s="84"/>
      <c r="J166" s="84"/>
    </row>
    <row r="167" spans="1:10" ht="77.400000000000006" customHeight="1">
      <c r="A167" s="82">
        <v>158</v>
      </c>
      <c r="B167" s="82" t="s">
        <v>219</v>
      </c>
      <c r="C167" s="82" t="s">
        <v>442</v>
      </c>
      <c r="D167" s="82" t="s">
        <v>320</v>
      </c>
      <c r="E167" s="84"/>
      <c r="F167" s="82"/>
      <c r="G167" s="82"/>
      <c r="H167" s="82"/>
      <c r="I167" s="84"/>
      <c r="J167" s="84"/>
    </row>
    <row r="168" spans="1:10" ht="77.400000000000006" customHeight="1">
      <c r="A168" s="82">
        <v>159</v>
      </c>
      <c r="B168" s="82" t="s">
        <v>219</v>
      </c>
      <c r="C168" s="82" t="s">
        <v>443</v>
      </c>
      <c r="D168" s="82" t="s">
        <v>320</v>
      </c>
      <c r="E168" s="84"/>
      <c r="F168" s="82"/>
      <c r="G168" s="82"/>
      <c r="H168" s="82"/>
      <c r="I168" s="84"/>
      <c r="J168" s="84"/>
    </row>
    <row r="169" spans="1:10" ht="77.400000000000006" customHeight="1">
      <c r="A169" s="82">
        <v>160</v>
      </c>
      <c r="B169" s="82" t="s">
        <v>219</v>
      </c>
      <c r="C169" s="82" t="s">
        <v>444</v>
      </c>
      <c r="D169" s="82" t="s">
        <v>320</v>
      </c>
      <c r="E169" s="84"/>
      <c r="F169" s="82"/>
      <c r="G169" s="82"/>
      <c r="H169" s="82"/>
      <c r="I169" s="84"/>
      <c r="J169" s="84"/>
    </row>
    <row r="170" spans="1:10" ht="77.400000000000006" customHeight="1">
      <c r="A170" s="82">
        <v>161</v>
      </c>
      <c r="B170" s="82" t="s">
        <v>219</v>
      </c>
      <c r="C170" s="82" t="s">
        <v>445</v>
      </c>
      <c r="D170" s="82" t="s">
        <v>320</v>
      </c>
      <c r="E170" s="84"/>
      <c r="F170" s="82"/>
      <c r="G170" s="82"/>
      <c r="H170" s="82"/>
      <c r="I170" s="84"/>
      <c r="J170" s="84"/>
    </row>
    <row r="171" spans="1:10" ht="77.400000000000006" customHeight="1">
      <c r="A171" s="82">
        <v>162</v>
      </c>
      <c r="B171" s="82" t="s">
        <v>219</v>
      </c>
      <c r="C171" s="82" t="s">
        <v>446</v>
      </c>
      <c r="D171" s="82" t="s">
        <v>320</v>
      </c>
      <c r="E171" s="84"/>
      <c r="F171" s="82"/>
      <c r="G171" s="82"/>
      <c r="H171" s="82"/>
      <c r="I171" s="84"/>
      <c r="J171" s="84"/>
    </row>
    <row r="172" spans="1:10" ht="77.400000000000006" customHeight="1">
      <c r="A172" s="82">
        <v>163</v>
      </c>
      <c r="B172" s="82" t="s">
        <v>219</v>
      </c>
      <c r="C172" s="82" t="s">
        <v>447</v>
      </c>
      <c r="D172" s="82" t="s">
        <v>320</v>
      </c>
      <c r="E172" s="84"/>
      <c r="F172" s="82"/>
      <c r="G172" s="82"/>
      <c r="H172" s="82"/>
      <c r="I172" s="84"/>
      <c r="J172" s="84"/>
    </row>
    <row r="173" spans="1:10" ht="77.400000000000006" customHeight="1">
      <c r="A173" s="82">
        <v>164</v>
      </c>
      <c r="B173" s="82" t="s">
        <v>219</v>
      </c>
      <c r="C173" s="82" t="s">
        <v>448</v>
      </c>
      <c r="D173" s="82" t="s">
        <v>320</v>
      </c>
      <c r="E173" s="84"/>
      <c r="F173" s="82"/>
      <c r="G173" s="82"/>
      <c r="H173" s="82"/>
      <c r="I173" s="84"/>
      <c r="J173" s="84"/>
    </row>
    <row r="174" spans="1:10" ht="45" customHeight="1">
      <c r="A174" s="82">
        <v>165</v>
      </c>
      <c r="B174" s="83" t="s">
        <v>219</v>
      </c>
      <c r="C174" s="82" t="s">
        <v>449</v>
      </c>
      <c r="D174" s="82" t="s">
        <v>320</v>
      </c>
      <c r="E174" s="79"/>
      <c r="F174" s="79"/>
      <c r="G174" s="79"/>
      <c r="H174" s="79"/>
      <c r="I174" s="79"/>
      <c r="J174" s="79"/>
    </row>
    <row r="175" spans="1:10" ht="1.25" customHeight="1">
      <c r="A175" s="82"/>
      <c r="B175" s="45"/>
      <c r="C175" s="45"/>
      <c r="D175" s="45"/>
      <c r="E175" s="45"/>
      <c r="F175" s="45"/>
      <c r="G175" s="45"/>
      <c r="H175" s="45"/>
      <c r="I175" s="45"/>
      <c r="J175" s="45"/>
    </row>
    <row r="176" spans="1:10" ht="15">
      <c r="A176" s="127" t="s">
        <v>23</v>
      </c>
      <c r="B176" s="127"/>
      <c r="C176" s="127"/>
      <c r="D176" s="45"/>
      <c r="E176" s="45"/>
      <c r="F176" s="45"/>
      <c r="G176" s="45"/>
      <c r="H176" s="45"/>
      <c r="I176" s="127"/>
      <c r="J176" s="127"/>
    </row>
    <row r="177" spans="1:10" ht="15">
      <c r="A177" s="127" t="s">
        <v>24</v>
      </c>
      <c r="B177" s="127"/>
      <c r="C177" s="127"/>
      <c r="D177" s="45"/>
      <c r="E177" s="45"/>
      <c r="F177" s="45"/>
      <c r="G177" s="45"/>
      <c r="H177" s="45"/>
      <c r="I177" s="127"/>
      <c r="J177" s="127"/>
    </row>
    <row r="178" spans="1:10" ht="15">
      <c r="A178" s="127" t="s">
        <v>25</v>
      </c>
      <c r="B178" s="127"/>
      <c r="C178" s="127"/>
      <c r="D178" s="45"/>
      <c r="E178" s="45"/>
      <c r="F178" s="45"/>
      <c r="G178" s="45"/>
      <c r="H178" s="45"/>
      <c r="I178" s="127"/>
      <c r="J178" s="127"/>
    </row>
  </sheetData>
  <mergeCells count="14">
    <mergeCell ref="A177:C177"/>
    <mergeCell ref="I177:J177"/>
    <mergeCell ref="A178:C178"/>
    <mergeCell ref="I178:J178"/>
    <mergeCell ref="A1:J1"/>
    <mergeCell ref="A2:J2"/>
    <mergeCell ref="A176:C176"/>
    <mergeCell ref="I176:J176"/>
    <mergeCell ref="B6:B8"/>
    <mergeCell ref="C6:C8"/>
    <mergeCell ref="D6:D8"/>
    <mergeCell ref="E6:E8"/>
    <mergeCell ref="F6:H7"/>
    <mergeCell ref="J6:J8"/>
  </mergeCells>
  <pageMargins left="0.7" right="0.7" top="0.75" bottom="0.75" header="0.3" footer="0.3"/>
  <pageSetup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topLeftCell="A5" workbookViewId="0">
      <selection activeCell="E18" sqref="E18"/>
    </sheetView>
  </sheetViews>
  <sheetFormatPr defaultRowHeight="14.5"/>
  <cols>
    <col min="2" max="2" width="19.36328125" customWidth="1"/>
    <col min="4" max="4" width="11.6328125" customWidth="1"/>
    <col min="5" max="5" width="14.08984375" customWidth="1"/>
    <col min="6" max="6" width="12.90625" customWidth="1"/>
    <col min="7" max="7" width="26.36328125" customWidth="1"/>
  </cols>
  <sheetData>
    <row r="1" spans="1:10" ht="19">
      <c r="A1" s="100" t="s">
        <v>185</v>
      </c>
      <c r="B1" s="100"/>
      <c r="C1" s="100"/>
      <c r="D1" s="100"/>
      <c r="E1" s="100"/>
      <c r="F1" s="100"/>
      <c r="G1" s="100"/>
      <c r="H1" s="100"/>
      <c r="I1" s="37"/>
      <c r="J1" s="37"/>
    </row>
    <row r="2" spans="1:10" ht="15">
      <c r="A2" s="102" t="s">
        <v>184</v>
      </c>
      <c r="B2" s="102"/>
      <c r="C2" s="102"/>
      <c r="D2" s="102"/>
      <c r="E2" s="102"/>
      <c r="F2" s="102"/>
      <c r="G2" s="102"/>
      <c r="H2" s="102"/>
      <c r="I2" s="39"/>
      <c r="J2" s="39"/>
    </row>
    <row r="3" spans="1:10" ht="15">
      <c r="A3" s="36" t="s">
        <v>122</v>
      </c>
      <c r="B3" s="36" t="s">
        <v>135</v>
      </c>
      <c r="C3" s="36"/>
    </row>
    <row r="4" spans="1:10" ht="15">
      <c r="A4" s="36" t="s">
        <v>123</v>
      </c>
      <c r="B4" s="36" t="s">
        <v>136</v>
      </c>
      <c r="C4" s="36"/>
    </row>
    <row r="5" spans="1:10" ht="15.5" thickBot="1">
      <c r="A5" s="36" t="s">
        <v>124</v>
      </c>
      <c r="B5" s="36" t="s">
        <v>137</v>
      </c>
      <c r="C5" s="36"/>
    </row>
    <row r="6" spans="1:10" ht="65.25" customHeight="1">
      <c r="A6" s="11" t="s">
        <v>5</v>
      </c>
      <c r="B6" s="99" t="s">
        <v>114</v>
      </c>
      <c r="C6" s="99" t="s">
        <v>115</v>
      </c>
      <c r="D6" s="99" t="s">
        <v>116</v>
      </c>
      <c r="E6" s="99" t="s">
        <v>117</v>
      </c>
      <c r="F6" s="99" t="s">
        <v>118</v>
      </c>
      <c r="G6" s="99" t="s">
        <v>58</v>
      </c>
      <c r="H6" s="99" t="s">
        <v>22</v>
      </c>
    </row>
    <row r="7" spans="1:10" ht="15" thickBot="1">
      <c r="A7" s="12" t="s">
        <v>6</v>
      </c>
      <c r="B7" s="96"/>
      <c r="C7" s="96"/>
      <c r="D7" s="96"/>
      <c r="E7" s="96"/>
      <c r="F7" s="120"/>
      <c r="G7" s="96"/>
      <c r="H7" s="96"/>
    </row>
    <row r="8" spans="1:10" ht="13.25" customHeight="1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10" ht="94.75" hidden="1" customHeight="1">
      <c r="A9" s="53"/>
      <c r="B9" s="47"/>
      <c r="C9" s="54"/>
      <c r="D9" s="47"/>
      <c r="E9" s="47"/>
      <c r="F9" s="47"/>
      <c r="G9" s="47"/>
      <c r="H9" s="40"/>
    </row>
    <row r="10" spans="1:10" ht="0.65" hidden="1" customHeight="1">
      <c r="A10" s="53"/>
      <c r="B10" s="69"/>
      <c r="C10" s="54"/>
      <c r="D10" s="47"/>
      <c r="E10" s="47"/>
      <c r="F10" s="69"/>
      <c r="G10" s="69"/>
      <c r="H10" s="40"/>
    </row>
    <row r="11" spans="1:10" hidden="1">
      <c r="A11" s="40"/>
      <c r="B11" s="40"/>
      <c r="C11" s="40"/>
      <c r="D11" s="40"/>
      <c r="E11" s="40"/>
      <c r="F11" s="40"/>
      <c r="G11" s="40"/>
      <c r="H11" s="40"/>
    </row>
    <row r="12" spans="1:10" ht="28">
      <c r="A12" s="40" t="s">
        <v>23</v>
      </c>
      <c r="B12" s="40"/>
      <c r="C12" s="40"/>
      <c r="D12" s="94"/>
      <c r="E12" s="94"/>
      <c r="F12" s="94"/>
      <c r="G12" s="94"/>
      <c r="H12" s="94"/>
    </row>
    <row r="13" spans="1:10">
      <c r="A13" s="40" t="s">
        <v>24</v>
      </c>
      <c r="B13" s="40"/>
      <c r="C13" s="40"/>
      <c r="D13" s="94"/>
      <c r="E13" s="94"/>
      <c r="F13" s="94"/>
      <c r="G13" s="94"/>
      <c r="H13" s="94"/>
    </row>
    <row r="14" spans="1:10">
      <c r="A14" s="40" t="s">
        <v>25</v>
      </c>
      <c r="B14" s="40"/>
      <c r="C14" s="40"/>
      <c r="D14" s="94"/>
      <c r="E14" s="94"/>
      <c r="F14" s="94"/>
      <c r="G14" s="94"/>
      <c r="H14" s="94"/>
    </row>
  </sheetData>
  <mergeCells count="12">
    <mergeCell ref="D12:H12"/>
    <mergeCell ref="D13:H13"/>
    <mergeCell ref="D14:H14"/>
    <mergeCell ref="A1:H1"/>
    <mergeCell ref="A2:H2"/>
    <mergeCell ref="H6:H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49" workbookViewId="0"/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6" workbookViewId="0">
      <selection activeCell="F16" sqref="F16"/>
    </sheetView>
  </sheetViews>
  <sheetFormatPr defaultRowHeight="14.5"/>
  <cols>
    <col min="2" max="2" width="21" customWidth="1"/>
  </cols>
  <sheetData>
    <row r="1" spans="1:10" ht="26.25" customHeight="1">
      <c r="A1" s="85" t="s">
        <v>119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2.5" customHeight="1">
      <c r="A2" s="86" t="s">
        <v>139</v>
      </c>
      <c r="B2" s="86"/>
      <c r="C2" s="86"/>
      <c r="D2" s="86"/>
      <c r="E2" s="86"/>
      <c r="F2" s="86"/>
      <c r="G2" s="86"/>
      <c r="H2" s="86"/>
      <c r="I2" s="86"/>
      <c r="J2" s="86"/>
    </row>
    <row r="3" spans="1:10">
      <c r="A3" s="30" t="s">
        <v>2</v>
      </c>
      <c r="B3" s="30" t="s">
        <v>135</v>
      </c>
      <c r="C3" s="30"/>
      <c r="D3" s="30"/>
      <c r="E3" s="30"/>
      <c r="F3" s="30"/>
      <c r="G3" s="30"/>
      <c r="H3" s="30"/>
      <c r="I3" s="30"/>
      <c r="J3" s="30"/>
    </row>
    <row r="4" spans="1:10">
      <c r="A4" s="30" t="s">
        <v>3</v>
      </c>
      <c r="B4" s="30" t="s">
        <v>136</v>
      </c>
      <c r="C4" s="30"/>
      <c r="D4" s="30"/>
      <c r="E4" s="30"/>
      <c r="F4" s="30"/>
      <c r="G4" s="30"/>
      <c r="H4" s="30"/>
      <c r="I4" s="30"/>
      <c r="J4" s="30"/>
    </row>
    <row r="5" spans="1:10">
      <c r="A5" s="30" t="s">
        <v>4</v>
      </c>
      <c r="B5" s="30" t="s">
        <v>137</v>
      </c>
      <c r="C5" s="30"/>
      <c r="D5" s="30"/>
      <c r="E5" s="30"/>
      <c r="F5" s="30"/>
      <c r="G5" s="30"/>
      <c r="H5" s="30"/>
      <c r="I5" s="30"/>
      <c r="J5" s="30"/>
    </row>
    <row r="6" spans="1:10" ht="42">
      <c r="A6" s="34" t="s">
        <v>5</v>
      </c>
      <c r="B6" s="92" t="s">
        <v>26</v>
      </c>
      <c r="C6" s="92" t="s">
        <v>27</v>
      </c>
      <c r="D6" s="92" t="s">
        <v>28</v>
      </c>
      <c r="E6" s="32" t="s">
        <v>29</v>
      </c>
      <c r="F6" s="32" t="s">
        <v>31</v>
      </c>
      <c r="G6" s="92" t="s">
        <v>33</v>
      </c>
      <c r="H6" s="32" t="s">
        <v>16</v>
      </c>
      <c r="I6" s="32" t="s">
        <v>18</v>
      </c>
      <c r="J6" s="92" t="s">
        <v>22</v>
      </c>
    </row>
    <row r="7" spans="1:10" ht="28">
      <c r="A7" s="10" t="s">
        <v>6</v>
      </c>
      <c r="B7" s="93"/>
      <c r="C7" s="93"/>
      <c r="D7" s="93"/>
      <c r="E7" s="5" t="s">
        <v>30</v>
      </c>
      <c r="F7" s="5" t="s">
        <v>32</v>
      </c>
      <c r="G7" s="93"/>
      <c r="H7" s="5" t="s">
        <v>17</v>
      </c>
      <c r="I7" s="5" t="s">
        <v>34</v>
      </c>
      <c r="J7" s="93"/>
    </row>
    <row r="8" spans="1:10" ht="15" thickBot="1">
      <c r="A8" s="4"/>
      <c r="B8" s="96"/>
      <c r="C8" s="96"/>
      <c r="D8" s="96"/>
      <c r="E8" s="7"/>
      <c r="F8" s="7"/>
      <c r="G8" s="96"/>
      <c r="H8" s="8" t="s">
        <v>15</v>
      </c>
      <c r="I8" s="7"/>
      <c r="J8" s="96"/>
    </row>
    <row r="9" spans="1:10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</row>
    <row r="10" spans="1:10" hidden="1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0" hidden="1">
      <c r="A11" s="46"/>
      <c r="B11" s="70"/>
      <c r="C11" s="70"/>
      <c r="D11" s="65"/>
      <c r="E11" s="65"/>
      <c r="F11" s="46"/>
      <c r="G11" s="64"/>
      <c r="H11" s="70"/>
      <c r="I11" s="70"/>
      <c r="J11" s="46"/>
    </row>
    <row r="12" spans="1:10" hidden="1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>
      <c r="A13" s="94" t="s">
        <v>23</v>
      </c>
      <c r="B13" s="94"/>
      <c r="C13" s="94"/>
      <c r="D13" s="64">
        <v>0</v>
      </c>
      <c r="E13" s="65">
        <v>0</v>
      </c>
      <c r="F13" s="46">
        <v>0</v>
      </c>
      <c r="G13" s="46">
        <v>0</v>
      </c>
      <c r="H13" s="46">
        <v>0</v>
      </c>
      <c r="I13" s="95">
        <v>0</v>
      </c>
      <c r="J13" s="91"/>
    </row>
    <row r="14" spans="1:10">
      <c r="A14" s="94" t="s">
        <v>24</v>
      </c>
      <c r="B14" s="94"/>
      <c r="C14" s="94"/>
      <c r="D14" s="33"/>
      <c r="E14" s="33"/>
      <c r="F14" s="33"/>
      <c r="G14" s="33"/>
      <c r="H14" s="33"/>
      <c r="I14" s="91"/>
      <c r="J14" s="91"/>
    </row>
    <row r="15" spans="1:10">
      <c r="A15" s="94" t="s">
        <v>25</v>
      </c>
      <c r="B15" s="94"/>
      <c r="C15" s="94"/>
      <c r="D15" s="33"/>
      <c r="E15" s="33"/>
      <c r="F15" s="33"/>
      <c r="G15" s="33"/>
      <c r="H15" s="33"/>
      <c r="I15" s="91"/>
      <c r="J15" s="91"/>
    </row>
  </sheetData>
  <mergeCells count="13">
    <mergeCell ref="A14:C14"/>
    <mergeCell ref="I14:J14"/>
    <mergeCell ref="A15:C15"/>
    <mergeCell ref="I15:J15"/>
    <mergeCell ref="A1:J1"/>
    <mergeCell ref="A2:J2"/>
    <mergeCell ref="A13:C13"/>
    <mergeCell ref="I13:J13"/>
    <mergeCell ref="B6:B8"/>
    <mergeCell ref="C6:C8"/>
    <mergeCell ref="D6:D8"/>
    <mergeCell ref="G6:G8"/>
    <mergeCell ref="J6:J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topLeftCell="D14" workbookViewId="0">
      <selection activeCell="M13" sqref="M13"/>
    </sheetView>
  </sheetViews>
  <sheetFormatPr defaultRowHeight="14.5"/>
  <cols>
    <col min="2" max="2" width="22.54296875" customWidth="1"/>
  </cols>
  <sheetData>
    <row r="1" spans="1:14">
      <c r="A1" s="9" t="s">
        <v>35</v>
      </c>
    </row>
    <row r="2" spans="1:14" ht="25.5" customHeight="1">
      <c r="A2" s="85" t="s">
        <v>120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23.25" customHeight="1">
      <c r="A3" s="86" t="s">
        <v>36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21.75" customHeight="1">
      <c r="A4" s="87" t="s">
        <v>140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>
      <c r="A5" s="30" t="s">
        <v>2</v>
      </c>
      <c r="B5" s="30" t="s">
        <v>135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>
      <c r="A6" s="30" t="s">
        <v>3</v>
      </c>
      <c r="B6" s="30" t="s">
        <v>136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>
      <c r="A7" s="30" t="s">
        <v>4</v>
      </c>
      <c r="B7" s="30" t="s">
        <v>137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42">
      <c r="A8" s="31" t="s">
        <v>5</v>
      </c>
      <c r="B8" s="92" t="s">
        <v>7</v>
      </c>
      <c r="C8" s="92" t="s">
        <v>27</v>
      </c>
      <c r="D8" s="32" t="s">
        <v>37</v>
      </c>
      <c r="E8" s="32" t="s">
        <v>39</v>
      </c>
      <c r="F8" s="32" t="s">
        <v>40</v>
      </c>
      <c r="G8" s="92" t="s">
        <v>41</v>
      </c>
      <c r="H8" s="92" t="s">
        <v>42</v>
      </c>
      <c r="I8" s="92" t="s">
        <v>43</v>
      </c>
      <c r="J8" s="92" t="s">
        <v>44</v>
      </c>
      <c r="K8" s="32" t="s">
        <v>14</v>
      </c>
      <c r="L8" s="32" t="s">
        <v>16</v>
      </c>
      <c r="M8" s="32" t="s">
        <v>18</v>
      </c>
      <c r="N8" s="92" t="s">
        <v>22</v>
      </c>
    </row>
    <row r="9" spans="1:14" ht="28">
      <c r="A9" s="2" t="s">
        <v>6</v>
      </c>
      <c r="B9" s="93"/>
      <c r="C9" s="93"/>
      <c r="D9" s="5" t="s">
        <v>38</v>
      </c>
      <c r="E9" s="5" t="s">
        <v>30</v>
      </c>
      <c r="F9" s="5" t="s">
        <v>32</v>
      </c>
      <c r="G9" s="93"/>
      <c r="H9" s="93"/>
      <c r="I9" s="93"/>
      <c r="J9" s="93"/>
      <c r="K9" s="5" t="s">
        <v>15</v>
      </c>
      <c r="L9" s="5" t="s">
        <v>17</v>
      </c>
      <c r="M9" s="5" t="s">
        <v>19</v>
      </c>
      <c r="N9" s="93"/>
    </row>
    <row r="10" spans="1:14">
      <c r="A10" s="3"/>
      <c r="B10" s="93"/>
      <c r="C10" s="93"/>
      <c r="D10" s="6"/>
      <c r="E10" s="6"/>
      <c r="F10" s="6"/>
      <c r="G10" s="93"/>
      <c r="H10" s="93"/>
      <c r="I10" s="93"/>
      <c r="J10" s="93"/>
      <c r="K10" s="6"/>
      <c r="L10" s="5" t="s">
        <v>15</v>
      </c>
      <c r="M10" s="5" t="s">
        <v>20</v>
      </c>
      <c r="N10" s="93"/>
    </row>
    <row r="11" spans="1:14" ht="15" thickBot="1">
      <c r="A11" s="4"/>
      <c r="B11" s="96"/>
      <c r="C11" s="96"/>
      <c r="D11" s="7"/>
      <c r="E11" s="7"/>
      <c r="F11" s="7"/>
      <c r="G11" s="96"/>
      <c r="H11" s="96"/>
      <c r="I11" s="96"/>
      <c r="J11" s="96"/>
      <c r="K11" s="7"/>
      <c r="L11" s="7"/>
      <c r="M11" s="8" t="s">
        <v>21</v>
      </c>
      <c r="N11" s="96"/>
    </row>
    <row r="12" spans="1:14">
      <c r="A12" s="14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">
        <v>12</v>
      </c>
      <c r="M12" s="15">
        <v>13</v>
      </c>
      <c r="N12" s="15">
        <v>14</v>
      </c>
    </row>
    <row r="13" spans="1:14" ht="42" customHeight="1">
      <c r="A13" s="46">
        <v>1</v>
      </c>
      <c r="B13" s="46" t="s">
        <v>229</v>
      </c>
      <c r="C13" s="46" t="s">
        <v>230</v>
      </c>
      <c r="D13" s="46" t="s">
        <v>231</v>
      </c>
      <c r="E13" s="46">
        <v>0.3</v>
      </c>
      <c r="F13" s="46" t="s">
        <v>210</v>
      </c>
      <c r="G13" s="46">
        <v>0.3</v>
      </c>
      <c r="H13" s="46" t="s">
        <v>232</v>
      </c>
      <c r="I13" s="46" t="s">
        <v>233</v>
      </c>
      <c r="J13" s="46">
        <v>200</v>
      </c>
      <c r="K13" s="46">
        <v>0.25</v>
      </c>
      <c r="L13" s="46"/>
      <c r="M13" s="46" t="s">
        <v>234</v>
      </c>
      <c r="N13" s="46"/>
    </row>
    <row r="14" spans="1:14" ht="0.6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idden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>
      <c r="A16" s="94" t="s">
        <v>23</v>
      </c>
      <c r="B16" s="94"/>
      <c r="C16" s="94"/>
      <c r="D16" s="33"/>
      <c r="E16" s="33"/>
      <c r="F16" s="33"/>
      <c r="G16" s="33"/>
      <c r="H16" s="33"/>
      <c r="I16" s="33"/>
      <c r="J16" s="33"/>
      <c r="K16" s="33"/>
      <c r="L16" s="33"/>
      <c r="M16" s="91"/>
      <c r="N16" s="91"/>
    </row>
    <row r="17" spans="1:14">
      <c r="A17" s="94" t="s">
        <v>24</v>
      </c>
      <c r="B17" s="94"/>
      <c r="C17" s="94"/>
      <c r="D17" s="33"/>
      <c r="E17" s="33"/>
      <c r="F17" s="33"/>
      <c r="G17" s="33"/>
      <c r="H17" s="33"/>
      <c r="I17" s="33"/>
      <c r="J17" s="33"/>
      <c r="K17" s="33"/>
      <c r="L17" s="33"/>
      <c r="M17" s="91"/>
      <c r="N17" s="91"/>
    </row>
    <row r="18" spans="1:14">
      <c r="A18" s="94" t="s">
        <v>25</v>
      </c>
      <c r="B18" s="94"/>
      <c r="C18" s="94"/>
      <c r="D18" s="33"/>
      <c r="E18" s="33"/>
      <c r="F18" s="33"/>
      <c r="G18" s="33"/>
      <c r="H18" s="33"/>
      <c r="I18" s="33"/>
      <c r="J18" s="33"/>
      <c r="K18" s="33"/>
      <c r="L18" s="33"/>
      <c r="M18" s="91"/>
      <c r="N18" s="91"/>
    </row>
  </sheetData>
  <mergeCells count="16">
    <mergeCell ref="A18:C18"/>
    <mergeCell ref="M18:N18"/>
    <mergeCell ref="A2:N2"/>
    <mergeCell ref="A3:N3"/>
    <mergeCell ref="A4:N4"/>
    <mergeCell ref="A16:C16"/>
    <mergeCell ref="M16:N16"/>
    <mergeCell ref="A17:C17"/>
    <mergeCell ref="M17:N17"/>
    <mergeCell ref="B8:B11"/>
    <mergeCell ref="C8:C11"/>
    <mergeCell ref="G8:G11"/>
    <mergeCell ref="H8:H11"/>
    <mergeCell ref="I8:I11"/>
    <mergeCell ref="J8:J11"/>
    <mergeCell ref="N8:N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topLeftCell="A13" workbookViewId="0">
      <selection activeCell="L10" sqref="L10"/>
    </sheetView>
  </sheetViews>
  <sheetFormatPr defaultRowHeight="14.5"/>
  <cols>
    <col min="1" max="1" width="8.453125" customWidth="1"/>
    <col min="2" max="2" width="1" hidden="1" customWidth="1"/>
    <col min="3" max="3" width="33.453125" customWidth="1"/>
  </cols>
  <sheetData>
    <row r="1" spans="1:12" ht="19">
      <c r="A1" s="100" t="s">
        <v>121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>
      <c r="A2" s="102" t="s">
        <v>141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>
      <c r="A3" s="36" t="s">
        <v>122</v>
      </c>
      <c r="B3" s="36"/>
      <c r="C3" s="30" t="s">
        <v>135</v>
      </c>
      <c r="D3" s="36"/>
    </row>
    <row r="4" spans="1:12" ht="15">
      <c r="A4" s="36" t="s">
        <v>123</v>
      </c>
      <c r="B4" s="36"/>
      <c r="C4" s="30" t="s">
        <v>136</v>
      </c>
      <c r="D4" s="36"/>
    </row>
    <row r="5" spans="1:12" ht="15.5" thickBot="1">
      <c r="A5" s="36" t="s">
        <v>124</v>
      </c>
      <c r="B5" s="36"/>
      <c r="C5" s="30" t="s">
        <v>137</v>
      </c>
      <c r="D5" s="36"/>
    </row>
    <row r="6" spans="1:12" ht="42">
      <c r="A6" s="11" t="s">
        <v>5</v>
      </c>
      <c r="B6" s="51"/>
      <c r="C6" s="99" t="s">
        <v>45</v>
      </c>
      <c r="D6" s="99" t="s">
        <v>28</v>
      </c>
      <c r="E6" s="13" t="s">
        <v>40</v>
      </c>
      <c r="F6" s="99" t="s">
        <v>46</v>
      </c>
      <c r="G6" s="99" t="s">
        <v>47</v>
      </c>
      <c r="H6" s="99" t="s">
        <v>44</v>
      </c>
      <c r="I6" s="99" t="s">
        <v>48</v>
      </c>
      <c r="J6" s="13" t="s">
        <v>16</v>
      </c>
      <c r="K6" s="13" t="s">
        <v>18</v>
      </c>
      <c r="L6" s="99" t="s">
        <v>22</v>
      </c>
    </row>
    <row r="7" spans="1:12" ht="42.5" thickBot="1">
      <c r="A7" s="12" t="s">
        <v>6</v>
      </c>
      <c r="B7" s="48"/>
      <c r="C7" s="96"/>
      <c r="D7" s="96"/>
      <c r="E7" s="8" t="s">
        <v>32</v>
      </c>
      <c r="F7" s="96"/>
      <c r="G7" s="96"/>
      <c r="H7" s="96"/>
      <c r="I7" s="96"/>
      <c r="J7" s="8" t="s">
        <v>49</v>
      </c>
      <c r="K7" s="8" t="s">
        <v>50</v>
      </c>
      <c r="L7" s="96"/>
    </row>
    <row r="8" spans="1:12">
      <c r="A8" s="97">
        <v>1</v>
      </c>
      <c r="B8" s="49"/>
      <c r="C8" s="97">
        <v>2</v>
      </c>
      <c r="D8" s="97">
        <v>3</v>
      </c>
      <c r="E8" s="97">
        <v>4</v>
      </c>
      <c r="F8" s="97">
        <v>5</v>
      </c>
      <c r="G8" s="97">
        <v>6</v>
      </c>
      <c r="H8" s="97">
        <v>7</v>
      </c>
      <c r="I8" s="97">
        <v>8</v>
      </c>
      <c r="J8" s="97">
        <v>9</v>
      </c>
      <c r="K8" s="97">
        <v>10</v>
      </c>
      <c r="L8" s="97">
        <v>11</v>
      </c>
    </row>
    <row r="9" spans="1:12">
      <c r="A9" s="98"/>
      <c r="B9" s="50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39" customHeight="1" thickBot="1">
      <c r="A10" s="46">
        <v>0</v>
      </c>
      <c r="B10" s="60"/>
      <c r="C10" s="71">
        <v>0</v>
      </c>
      <c r="D10" s="62">
        <v>0</v>
      </c>
      <c r="E10" s="46">
        <v>0</v>
      </c>
      <c r="F10" s="46">
        <v>0</v>
      </c>
      <c r="G10" s="63">
        <v>0</v>
      </c>
      <c r="H10" s="46">
        <v>0</v>
      </c>
      <c r="I10" s="64">
        <v>0</v>
      </c>
      <c r="J10" s="46">
        <v>0</v>
      </c>
      <c r="K10" s="72">
        <v>0</v>
      </c>
      <c r="L10" s="60"/>
    </row>
    <row r="11" spans="1:12" ht="54.75" customHeight="1">
      <c r="A11" s="46"/>
      <c r="B11" s="60"/>
      <c r="C11" s="66" t="s">
        <v>108</v>
      </c>
      <c r="D11" s="60"/>
      <c r="E11" s="60"/>
      <c r="F11" s="46"/>
      <c r="G11" s="60"/>
      <c r="H11" s="60"/>
      <c r="I11" s="60"/>
      <c r="J11" s="60"/>
      <c r="K11" s="60"/>
      <c r="L11" s="60"/>
    </row>
    <row r="12" spans="1:12" ht="39.75" customHeight="1"/>
    <row r="13" spans="1:12" ht="54.75" customHeight="1"/>
    <row r="14" spans="1:12" ht="51.75" customHeight="1"/>
    <row r="15" spans="1:12" ht="50.25" customHeight="1"/>
    <row r="16" spans="1:12" ht="54.75" customHeight="1"/>
    <row r="17" ht="78.75" customHeight="1"/>
    <row r="18" ht="56.25" customHeight="1"/>
    <row r="19" ht="44.25" customHeight="1"/>
    <row r="20" ht="42" customHeight="1"/>
    <row r="21" ht="45" customHeight="1"/>
    <row r="22" ht="30.75" customHeight="1"/>
    <row r="23" ht="32.25" customHeight="1"/>
    <row r="24" ht="36" customHeight="1"/>
    <row r="25" ht="30" customHeight="1"/>
    <row r="26" ht="27.75" customHeight="1"/>
    <row r="27" ht="30" customHeight="1"/>
    <row r="28" ht="27" customHeight="1"/>
    <row r="29" ht="29.25" customHeight="1"/>
    <row r="30" ht="30" customHeight="1"/>
    <row r="31" ht="30.75" customHeight="1"/>
    <row r="32" ht="26.25" customHeight="1"/>
    <row r="33" ht="30.75" customHeight="1"/>
    <row r="34" ht="32.25" customHeight="1"/>
    <row r="35" ht="28.5" customHeight="1"/>
    <row r="36" ht="32.25" customHeight="1"/>
    <row r="37" ht="32.25" customHeight="1"/>
    <row r="38" ht="30" customHeight="1"/>
    <row r="39" ht="29.25" customHeight="1"/>
    <row r="40" ht="33" customHeight="1"/>
    <row r="41" ht="42.75" customHeight="1"/>
    <row r="42" ht="27" customHeight="1"/>
    <row r="43" ht="41.25" customHeight="1"/>
    <row r="44" ht="23.25" customHeight="1"/>
    <row r="45" ht="31.5" customHeight="1"/>
    <row r="46" ht="35.25" customHeight="1"/>
  </sheetData>
  <mergeCells count="20">
    <mergeCell ref="G6:G7"/>
    <mergeCell ref="I6:I7"/>
    <mergeCell ref="L6:L7"/>
    <mergeCell ref="A8:A9"/>
    <mergeCell ref="C8:C9"/>
    <mergeCell ref="D8:D9"/>
    <mergeCell ref="E8:E9"/>
    <mergeCell ref="H6:H7"/>
    <mergeCell ref="A1:L1"/>
    <mergeCell ref="A2:L2"/>
    <mergeCell ref="L8:L9"/>
    <mergeCell ref="F8:F9"/>
    <mergeCell ref="G8:G9"/>
    <mergeCell ref="H8:H9"/>
    <mergeCell ref="I8:I9"/>
    <mergeCell ref="J8:J9"/>
    <mergeCell ref="K8:K9"/>
    <mergeCell ref="C6:C7"/>
    <mergeCell ref="D6:D7"/>
    <mergeCell ref="F6:F7"/>
  </mergeCells>
  <pageMargins left="0.7" right="0.7" top="0.75" bottom="0.75" header="0.3" footer="0.3"/>
  <pageSetup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topLeftCell="A38" workbookViewId="0">
      <selection activeCell="D45" sqref="D45"/>
    </sheetView>
  </sheetViews>
  <sheetFormatPr defaultRowHeight="14.5"/>
  <cols>
    <col min="1" max="1" width="8.6328125" customWidth="1"/>
    <col min="2" max="2" width="29.6328125" customWidth="1"/>
    <col min="4" max="5" width="14.08984375" customWidth="1"/>
    <col min="6" max="6" width="26.90625" customWidth="1"/>
    <col min="7" max="7" width="27.90625" customWidth="1"/>
    <col min="8" max="8" width="17.453125" customWidth="1"/>
  </cols>
  <sheetData>
    <row r="1" spans="1:11" ht="19">
      <c r="A1" s="100" t="s">
        <v>125</v>
      </c>
      <c r="B1" s="100"/>
      <c r="C1" s="100"/>
      <c r="D1" s="100"/>
      <c r="E1" s="100"/>
      <c r="F1" s="100"/>
      <c r="G1" s="100"/>
      <c r="H1" s="100"/>
      <c r="I1" s="38"/>
      <c r="J1" s="38"/>
      <c r="K1" s="38"/>
    </row>
    <row r="2" spans="1:11" ht="15">
      <c r="A2" s="102" t="s">
        <v>126</v>
      </c>
      <c r="B2" s="102"/>
      <c r="C2" s="102"/>
      <c r="D2" s="102"/>
      <c r="E2" s="102"/>
      <c r="F2" s="102"/>
      <c r="G2" s="102"/>
      <c r="H2" s="102"/>
      <c r="I2" s="39"/>
      <c r="J2" s="39"/>
      <c r="K2" s="39"/>
    </row>
    <row r="3" spans="1:11" ht="15">
      <c r="A3" s="36" t="s">
        <v>122</v>
      </c>
      <c r="B3" s="30" t="s">
        <v>135</v>
      </c>
      <c r="C3" s="36"/>
    </row>
    <row r="4" spans="1:11" ht="15">
      <c r="A4" s="36" t="s">
        <v>123</v>
      </c>
      <c r="B4" s="30" t="s">
        <v>136</v>
      </c>
      <c r="C4" s="36"/>
    </row>
    <row r="5" spans="1:11" ht="15.5" thickBot="1">
      <c r="A5" s="36" t="s">
        <v>124</v>
      </c>
      <c r="B5" s="30" t="s">
        <v>137</v>
      </c>
      <c r="C5" s="36"/>
    </row>
    <row r="6" spans="1:11" ht="65.25" customHeight="1">
      <c r="A6" s="99" t="s">
        <v>51</v>
      </c>
      <c r="B6" s="99" t="s">
        <v>52</v>
      </c>
      <c r="C6" s="13" t="s">
        <v>53</v>
      </c>
      <c r="D6" s="99" t="s">
        <v>55</v>
      </c>
      <c r="E6" s="99" t="s">
        <v>56</v>
      </c>
      <c r="F6" s="99" t="s">
        <v>57</v>
      </c>
      <c r="G6" s="99" t="s">
        <v>58</v>
      </c>
      <c r="H6" s="99" t="s">
        <v>22</v>
      </c>
    </row>
    <row r="7" spans="1:11" ht="15" thickBot="1">
      <c r="A7" s="96"/>
      <c r="B7" s="96"/>
      <c r="C7" s="8" t="s">
        <v>54</v>
      </c>
      <c r="D7" s="96"/>
      <c r="E7" s="96"/>
      <c r="F7" s="96"/>
      <c r="G7" s="96"/>
      <c r="H7" s="96"/>
    </row>
    <row r="8" spans="1:11" ht="26.25" customHeight="1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11" ht="42">
      <c r="A9" s="46">
        <v>1</v>
      </c>
      <c r="B9" s="77" t="s">
        <v>247</v>
      </c>
      <c r="C9" s="46">
        <v>1</v>
      </c>
      <c r="D9" s="64">
        <v>0.12</v>
      </c>
      <c r="E9" s="70" t="s">
        <v>145</v>
      </c>
      <c r="F9" s="70" t="s">
        <v>188</v>
      </c>
      <c r="G9" s="70" t="s">
        <v>189</v>
      </c>
      <c r="H9" s="33"/>
    </row>
    <row r="10" spans="1:11" ht="48.65" customHeight="1">
      <c r="A10" s="46">
        <v>2</v>
      </c>
      <c r="B10" s="77" t="s">
        <v>248</v>
      </c>
      <c r="C10" s="46">
        <v>1</v>
      </c>
      <c r="D10" s="64">
        <v>0.1</v>
      </c>
      <c r="E10" s="70" t="s">
        <v>145</v>
      </c>
      <c r="F10" s="70" t="s">
        <v>190</v>
      </c>
      <c r="G10" s="70" t="s">
        <v>191</v>
      </c>
      <c r="H10" s="33"/>
    </row>
    <row r="11" spans="1:11" ht="43.75" customHeight="1">
      <c r="A11" s="46">
        <v>3</v>
      </c>
      <c r="B11" s="77" t="s">
        <v>249</v>
      </c>
      <c r="C11" s="64">
        <v>1</v>
      </c>
      <c r="D11" s="64">
        <v>0.15</v>
      </c>
      <c r="E11" s="70" t="s">
        <v>145</v>
      </c>
      <c r="F11" s="70" t="s">
        <v>192</v>
      </c>
      <c r="G11" s="70" t="s">
        <v>193</v>
      </c>
      <c r="H11" s="33"/>
    </row>
    <row r="12" spans="1:11" ht="42">
      <c r="A12" s="46">
        <v>4</v>
      </c>
      <c r="B12" s="77" t="s">
        <v>250</v>
      </c>
      <c r="C12" s="53">
        <v>1</v>
      </c>
      <c r="D12" s="64">
        <v>0.12</v>
      </c>
      <c r="E12" s="70" t="s">
        <v>145</v>
      </c>
      <c r="F12" s="70" t="s">
        <v>194</v>
      </c>
      <c r="G12" s="70" t="s">
        <v>195</v>
      </c>
      <c r="H12" s="52"/>
    </row>
    <row r="13" spans="1:11" ht="42">
      <c r="A13" s="46">
        <v>5</v>
      </c>
      <c r="B13" s="77" t="s">
        <v>251</v>
      </c>
      <c r="C13" s="46">
        <v>1</v>
      </c>
      <c r="D13" s="64">
        <v>0.08</v>
      </c>
      <c r="E13" s="70" t="s">
        <v>145</v>
      </c>
      <c r="F13" s="70" t="s">
        <v>196</v>
      </c>
      <c r="G13" s="70" t="s">
        <v>197</v>
      </c>
      <c r="H13" s="52"/>
    </row>
    <row r="14" spans="1:11" ht="42">
      <c r="A14" s="46">
        <v>6</v>
      </c>
      <c r="B14" s="77" t="s">
        <v>252</v>
      </c>
      <c r="C14" s="46">
        <v>1</v>
      </c>
      <c r="D14" s="64">
        <v>0.12</v>
      </c>
      <c r="E14" s="70" t="s">
        <v>145</v>
      </c>
      <c r="F14" s="70" t="s">
        <v>198</v>
      </c>
      <c r="G14" s="70" t="s">
        <v>199</v>
      </c>
      <c r="H14" s="52"/>
    </row>
    <row r="15" spans="1:11" ht="42">
      <c r="A15" s="46">
        <v>7</v>
      </c>
      <c r="B15" s="77" t="s">
        <v>253</v>
      </c>
      <c r="C15" s="46">
        <v>1</v>
      </c>
      <c r="D15" s="64">
        <v>0.08</v>
      </c>
      <c r="E15" s="70" t="s">
        <v>145</v>
      </c>
      <c r="F15" s="70" t="s">
        <v>200</v>
      </c>
      <c r="G15" s="70" t="s">
        <v>201</v>
      </c>
      <c r="H15" s="52"/>
    </row>
    <row r="16" spans="1:11" ht="42">
      <c r="A16" s="46">
        <v>8</v>
      </c>
      <c r="B16" s="77" t="s">
        <v>254</v>
      </c>
      <c r="C16" s="46">
        <v>1</v>
      </c>
      <c r="D16" s="64">
        <v>0.08</v>
      </c>
      <c r="E16" s="70" t="s">
        <v>145</v>
      </c>
      <c r="F16" s="70" t="s">
        <v>202</v>
      </c>
      <c r="G16" s="70" t="s">
        <v>203</v>
      </c>
      <c r="H16" s="52"/>
    </row>
    <row r="17" spans="1:8" ht="42">
      <c r="A17" s="46">
        <v>9</v>
      </c>
      <c r="B17" s="77" t="s">
        <v>255</v>
      </c>
      <c r="C17" s="46">
        <v>1</v>
      </c>
      <c r="D17" s="64">
        <v>0.1</v>
      </c>
      <c r="E17" s="70" t="s">
        <v>145</v>
      </c>
      <c r="F17" s="70" t="s">
        <v>204</v>
      </c>
      <c r="G17" s="70" t="s">
        <v>205</v>
      </c>
      <c r="H17" s="52"/>
    </row>
    <row r="18" spans="1:8" ht="42">
      <c r="A18" s="46">
        <v>10</v>
      </c>
      <c r="B18" s="77" t="s">
        <v>256</v>
      </c>
      <c r="C18" s="46">
        <v>1</v>
      </c>
      <c r="D18" s="64">
        <v>0.12</v>
      </c>
      <c r="E18" s="70" t="s">
        <v>145</v>
      </c>
      <c r="F18" s="70" t="s">
        <v>202</v>
      </c>
      <c r="G18" s="70" t="s">
        <v>206</v>
      </c>
      <c r="H18" s="52"/>
    </row>
    <row r="19" spans="1:8" ht="42">
      <c r="A19" s="46">
        <v>11</v>
      </c>
      <c r="B19" s="77" t="s">
        <v>257</v>
      </c>
      <c r="C19" s="46">
        <v>1</v>
      </c>
      <c r="D19" s="64">
        <v>0.08</v>
      </c>
      <c r="E19" s="70" t="s">
        <v>145</v>
      </c>
      <c r="F19" s="70" t="s">
        <v>207</v>
      </c>
      <c r="G19" s="70" t="s">
        <v>208</v>
      </c>
      <c r="H19" s="52"/>
    </row>
    <row r="20" spans="1:8" ht="42">
      <c r="A20" s="46">
        <v>12</v>
      </c>
      <c r="B20" s="77" t="s">
        <v>258</v>
      </c>
      <c r="C20" s="46">
        <v>1</v>
      </c>
      <c r="D20" s="62">
        <v>0.8</v>
      </c>
      <c r="E20" s="70" t="s">
        <v>145</v>
      </c>
      <c r="F20" s="70" t="s">
        <v>209</v>
      </c>
      <c r="G20" s="70" t="s">
        <v>208</v>
      </c>
      <c r="H20" s="52"/>
    </row>
    <row r="21" spans="1:8" ht="42">
      <c r="A21" s="46">
        <v>13</v>
      </c>
      <c r="B21" s="77" t="s">
        <v>259</v>
      </c>
      <c r="C21" s="52">
        <v>1</v>
      </c>
      <c r="D21" s="52">
        <v>0.12</v>
      </c>
      <c r="E21" s="52" t="s">
        <v>145</v>
      </c>
      <c r="F21" s="52" t="s">
        <v>148</v>
      </c>
      <c r="G21" s="52" t="s">
        <v>149</v>
      </c>
      <c r="H21" s="52"/>
    </row>
    <row r="22" spans="1:8" ht="42">
      <c r="A22" s="46">
        <v>14</v>
      </c>
      <c r="B22" s="77" t="s">
        <v>260</v>
      </c>
      <c r="C22" s="52">
        <v>1</v>
      </c>
      <c r="D22" s="52">
        <v>0.2</v>
      </c>
      <c r="E22" s="52" t="s">
        <v>145</v>
      </c>
      <c r="F22" s="52" t="s">
        <v>150</v>
      </c>
      <c r="G22" s="52" t="s">
        <v>151</v>
      </c>
      <c r="H22" s="52"/>
    </row>
    <row r="23" spans="1:8" ht="56">
      <c r="A23" s="46">
        <v>15</v>
      </c>
      <c r="B23" s="77" t="s">
        <v>261</v>
      </c>
      <c r="C23" s="52">
        <v>1</v>
      </c>
      <c r="D23" s="52">
        <v>0.13</v>
      </c>
      <c r="E23" s="52" t="s">
        <v>145</v>
      </c>
      <c r="F23" s="52" t="s">
        <v>152</v>
      </c>
      <c r="G23" s="52" t="s">
        <v>153</v>
      </c>
      <c r="H23" s="52"/>
    </row>
    <row r="24" spans="1:8" ht="42">
      <c r="A24" s="46">
        <v>16</v>
      </c>
      <c r="B24" s="77" t="s">
        <v>262</v>
      </c>
      <c r="C24" s="52">
        <v>1</v>
      </c>
      <c r="D24" s="52">
        <v>7.0000000000000007E-2</v>
      </c>
      <c r="E24" s="52" t="s">
        <v>145</v>
      </c>
      <c r="F24" s="52" t="s">
        <v>154</v>
      </c>
      <c r="G24" s="52" t="s">
        <v>155</v>
      </c>
      <c r="H24" s="52"/>
    </row>
    <row r="25" spans="1:8" ht="42">
      <c r="A25" s="46">
        <v>17</v>
      </c>
      <c r="B25" s="77" t="s">
        <v>263</v>
      </c>
      <c r="C25" s="52">
        <v>1</v>
      </c>
      <c r="D25" s="52">
        <v>0.1</v>
      </c>
      <c r="E25" s="52" t="s">
        <v>145</v>
      </c>
      <c r="F25" s="52" t="s">
        <v>156</v>
      </c>
      <c r="G25" s="52" t="s">
        <v>157</v>
      </c>
      <c r="H25" s="52"/>
    </row>
    <row r="26" spans="1:8" ht="42">
      <c r="A26" s="46">
        <v>18</v>
      </c>
      <c r="B26" s="77" t="s">
        <v>264</v>
      </c>
      <c r="C26" s="52">
        <v>1</v>
      </c>
      <c r="D26" s="52">
        <v>0.06</v>
      </c>
      <c r="E26" s="52" t="s">
        <v>145</v>
      </c>
      <c r="F26" s="52" t="s">
        <v>158</v>
      </c>
      <c r="G26" s="52" t="s">
        <v>159</v>
      </c>
      <c r="H26" s="52"/>
    </row>
    <row r="27" spans="1:8" ht="42">
      <c r="A27" s="46">
        <v>19</v>
      </c>
      <c r="B27" s="77" t="s">
        <v>265</v>
      </c>
      <c r="C27" s="52">
        <v>1</v>
      </c>
      <c r="D27" s="52">
        <v>0.11</v>
      </c>
      <c r="E27" s="52" t="s">
        <v>145</v>
      </c>
      <c r="F27" s="52" t="s">
        <v>160</v>
      </c>
      <c r="G27" s="52" t="s">
        <v>161</v>
      </c>
      <c r="H27" s="52"/>
    </row>
    <row r="28" spans="1:8" ht="42">
      <c r="A28" s="46">
        <v>20</v>
      </c>
      <c r="B28" s="77" t="s">
        <v>266</v>
      </c>
      <c r="C28" s="52">
        <v>1</v>
      </c>
      <c r="D28" s="52">
        <v>0.2</v>
      </c>
      <c r="E28" s="52" t="s">
        <v>145</v>
      </c>
      <c r="F28" s="52" t="s">
        <v>162</v>
      </c>
      <c r="G28" s="52" t="s">
        <v>163</v>
      </c>
      <c r="H28" s="52"/>
    </row>
    <row r="29" spans="1:8" ht="42">
      <c r="A29" s="46">
        <v>21</v>
      </c>
      <c r="B29" s="77" t="s">
        <v>267</v>
      </c>
      <c r="C29" s="52">
        <v>1</v>
      </c>
      <c r="D29" s="52">
        <v>0.05</v>
      </c>
      <c r="E29" s="52" t="s">
        <v>145</v>
      </c>
      <c r="F29" s="52" t="s">
        <v>164</v>
      </c>
      <c r="G29" s="52" t="s">
        <v>165</v>
      </c>
      <c r="H29" s="52"/>
    </row>
    <row r="30" spans="1:8" ht="42">
      <c r="A30" s="46">
        <v>22</v>
      </c>
      <c r="B30" s="77" t="s">
        <v>268</v>
      </c>
      <c r="C30" s="52">
        <v>1</v>
      </c>
      <c r="D30" s="52">
        <v>0.1</v>
      </c>
      <c r="E30" s="52" t="s">
        <v>145</v>
      </c>
      <c r="F30" s="52" t="s">
        <v>166</v>
      </c>
      <c r="G30" s="52" t="s">
        <v>167</v>
      </c>
      <c r="H30" s="52"/>
    </row>
    <row r="31" spans="1:8" ht="42">
      <c r="A31" s="46">
        <v>23</v>
      </c>
      <c r="B31" s="77" t="s">
        <v>269</v>
      </c>
      <c r="C31" s="52">
        <v>1</v>
      </c>
      <c r="D31" s="52">
        <v>0.1</v>
      </c>
      <c r="E31" s="52" t="s">
        <v>145</v>
      </c>
      <c r="F31" s="52" t="s">
        <v>166</v>
      </c>
      <c r="G31" s="52" t="s">
        <v>168</v>
      </c>
      <c r="H31" s="52"/>
    </row>
    <row r="32" spans="1:8" ht="42">
      <c r="A32" s="46">
        <v>24</v>
      </c>
      <c r="B32" s="77" t="s">
        <v>270</v>
      </c>
      <c r="C32" s="52">
        <v>1</v>
      </c>
      <c r="D32" s="52">
        <v>0.12</v>
      </c>
      <c r="E32" s="52" t="s">
        <v>145</v>
      </c>
      <c r="F32" s="52" t="s">
        <v>169</v>
      </c>
      <c r="G32" s="52" t="s">
        <v>170</v>
      </c>
      <c r="H32" s="52"/>
    </row>
    <row r="33" spans="1:8" ht="42">
      <c r="A33" s="46">
        <v>25</v>
      </c>
      <c r="B33" s="77" t="s">
        <v>271</v>
      </c>
      <c r="C33" s="52">
        <v>1</v>
      </c>
      <c r="D33" s="52">
        <v>0.08</v>
      </c>
      <c r="E33" s="52" t="s">
        <v>146</v>
      </c>
      <c r="F33" s="52" t="s">
        <v>147</v>
      </c>
      <c r="G33" s="52" t="s">
        <v>171</v>
      </c>
      <c r="H33" s="52"/>
    </row>
    <row r="34" spans="1:8" ht="42">
      <c r="A34" s="46">
        <v>26</v>
      </c>
      <c r="B34" s="77" t="s">
        <v>272</v>
      </c>
      <c r="C34" s="52">
        <v>1</v>
      </c>
      <c r="D34" s="52">
        <v>0.1</v>
      </c>
      <c r="E34" s="52" t="s">
        <v>145</v>
      </c>
      <c r="F34" s="52" t="s">
        <v>152</v>
      </c>
      <c r="G34" s="52" t="s">
        <v>172</v>
      </c>
      <c r="H34" s="52"/>
    </row>
    <row r="35" spans="1:8" ht="42">
      <c r="A35" s="46">
        <v>27</v>
      </c>
      <c r="B35" s="77" t="s">
        <v>273</v>
      </c>
      <c r="C35" s="52">
        <v>1</v>
      </c>
      <c r="D35" s="52">
        <v>0.06</v>
      </c>
      <c r="E35" s="52" t="s">
        <v>145</v>
      </c>
      <c r="F35" s="52" t="s">
        <v>152</v>
      </c>
      <c r="G35" s="52" t="s">
        <v>172</v>
      </c>
      <c r="H35" s="52"/>
    </row>
    <row r="36" spans="1:8" ht="42">
      <c r="A36" s="46">
        <v>28</v>
      </c>
      <c r="B36" s="77" t="s">
        <v>274</v>
      </c>
      <c r="C36" s="52">
        <v>1</v>
      </c>
      <c r="D36" s="52">
        <v>0.08</v>
      </c>
      <c r="E36" s="52" t="s">
        <v>145</v>
      </c>
      <c r="F36" s="52" t="s">
        <v>164</v>
      </c>
      <c r="G36" s="52" t="s">
        <v>165</v>
      </c>
      <c r="H36" s="52"/>
    </row>
    <row r="37" spans="1:8" ht="42">
      <c r="A37" s="46">
        <v>29</v>
      </c>
      <c r="B37" s="77" t="s">
        <v>275</v>
      </c>
      <c r="C37" s="52">
        <v>1</v>
      </c>
      <c r="D37" s="52">
        <v>0.11</v>
      </c>
      <c r="E37" s="52" t="s">
        <v>145</v>
      </c>
      <c r="F37" s="52" t="s">
        <v>152</v>
      </c>
      <c r="G37" s="52" t="s">
        <v>172</v>
      </c>
      <c r="H37" s="52"/>
    </row>
    <row r="38" spans="1:8" ht="42">
      <c r="A38" s="46">
        <v>30</v>
      </c>
      <c r="B38" s="77" t="s">
        <v>276</v>
      </c>
      <c r="C38" s="52">
        <v>1</v>
      </c>
      <c r="D38" s="52">
        <v>0.8</v>
      </c>
      <c r="E38" s="52" t="s">
        <v>145</v>
      </c>
      <c r="F38" s="52" t="s">
        <v>173</v>
      </c>
      <c r="G38" s="52" t="s">
        <v>174</v>
      </c>
      <c r="H38" s="52"/>
    </row>
    <row r="39" spans="1:8" ht="0.65" customHeight="1">
      <c r="A39" s="46"/>
      <c r="B39" s="52"/>
      <c r="C39" s="52"/>
      <c r="D39" s="52"/>
      <c r="E39" s="52"/>
      <c r="F39" s="52"/>
      <c r="G39" s="52"/>
      <c r="H39" s="52"/>
    </row>
    <row r="40" spans="1:8" hidden="1">
      <c r="A40" s="46"/>
      <c r="B40" s="52"/>
      <c r="C40" s="52"/>
      <c r="D40" s="52"/>
      <c r="E40" s="52"/>
      <c r="F40" s="52"/>
      <c r="G40" s="52"/>
      <c r="H40" s="52"/>
    </row>
    <row r="77" spans="1:8" ht="64.5" customHeight="1"/>
    <row r="79" spans="1:8">
      <c r="A79" s="30"/>
      <c r="B79" s="30"/>
      <c r="C79" s="30"/>
      <c r="D79" s="30"/>
      <c r="E79" s="30"/>
      <c r="F79" s="30"/>
      <c r="G79" s="30"/>
      <c r="H79" s="30"/>
    </row>
    <row r="80" spans="1:8">
      <c r="A80" s="30"/>
      <c r="B80" s="30"/>
      <c r="C80" s="30"/>
      <c r="D80" s="30"/>
      <c r="E80" s="30"/>
      <c r="F80" s="30"/>
      <c r="G80" s="30"/>
      <c r="H80" s="30"/>
    </row>
    <row r="81" spans="1:8">
      <c r="A81" s="30"/>
      <c r="B81" s="30"/>
      <c r="C81" s="30"/>
      <c r="D81" s="30"/>
      <c r="E81" s="30"/>
      <c r="F81" s="30"/>
      <c r="G81" s="30"/>
      <c r="H81" s="30"/>
    </row>
    <row r="82" spans="1:8">
      <c r="A82" s="30"/>
      <c r="B82" s="30"/>
      <c r="C82" s="30"/>
      <c r="D82" s="30"/>
      <c r="E82" s="30"/>
      <c r="F82" s="30"/>
      <c r="G82" s="30"/>
      <c r="H82" s="30"/>
    </row>
    <row r="83" spans="1:8">
      <c r="A83" s="30"/>
      <c r="B83" s="30"/>
      <c r="C83" s="30"/>
      <c r="D83" s="30"/>
      <c r="E83" s="30"/>
      <c r="F83" s="30"/>
      <c r="G83" s="30"/>
      <c r="H83" s="30"/>
    </row>
    <row r="84" spans="1:8">
      <c r="A84" s="30"/>
      <c r="B84" s="30"/>
      <c r="C84" s="30"/>
      <c r="D84" s="30"/>
      <c r="E84" s="30"/>
      <c r="F84" s="30"/>
      <c r="G84" s="30"/>
      <c r="H84" s="30"/>
    </row>
    <row r="85" spans="1:8">
      <c r="A85" s="30"/>
      <c r="B85" s="30"/>
      <c r="C85" s="30"/>
      <c r="D85" s="30"/>
      <c r="E85" s="30"/>
      <c r="F85" s="30"/>
      <c r="G85" s="30"/>
      <c r="H85" s="30"/>
    </row>
    <row r="86" spans="1:8">
      <c r="A86" s="30"/>
      <c r="B86" s="30"/>
      <c r="C86" s="30"/>
      <c r="D86" s="30"/>
      <c r="E86" s="30"/>
      <c r="F86" s="30"/>
      <c r="G86" s="30"/>
      <c r="H86" s="30"/>
    </row>
    <row r="87" spans="1:8">
      <c r="A87" s="30"/>
      <c r="B87" s="30"/>
      <c r="C87" s="30"/>
      <c r="D87" s="30"/>
      <c r="E87" s="30"/>
      <c r="F87" s="30"/>
      <c r="G87" s="30"/>
      <c r="H87" s="30"/>
    </row>
    <row r="88" spans="1:8">
      <c r="A88" s="30"/>
      <c r="B88" s="30"/>
      <c r="C88" s="30"/>
      <c r="D88" s="30"/>
      <c r="E88" s="30"/>
      <c r="F88" s="30"/>
      <c r="G88" s="30"/>
      <c r="H88" s="30"/>
    </row>
    <row r="89" spans="1:8">
      <c r="A89" s="30"/>
      <c r="B89" s="30"/>
      <c r="C89" s="30"/>
      <c r="D89" s="30"/>
      <c r="E89" s="30"/>
      <c r="F89" s="30"/>
      <c r="G89" s="30"/>
      <c r="H89" s="30"/>
    </row>
  </sheetData>
  <mergeCells count="9">
    <mergeCell ref="A1:H1"/>
    <mergeCell ref="A2:H2"/>
    <mergeCell ref="H6:H7"/>
    <mergeCell ref="A6:A7"/>
    <mergeCell ref="B6:B7"/>
    <mergeCell ref="D6:D7"/>
    <mergeCell ref="E6:E7"/>
    <mergeCell ref="F6:F7"/>
    <mergeCell ref="G6:G7"/>
  </mergeCells>
  <pageMargins left="0.7" right="0.7" top="0.75" bottom="0.75" header="0.3" footer="0.3"/>
  <pageSetup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topLeftCell="A13" workbookViewId="0">
      <selection activeCell="K10" sqref="K10"/>
    </sheetView>
  </sheetViews>
  <sheetFormatPr defaultRowHeight="14.5"/>
  <sheetData>
    <row r="1" spans="1:15" ht="19">
      <c r="A1" s="100" t="s">
        <v>127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5">
      <c r="A2" s="102" t="s">
        <v>181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15">
      <c r="A3" s="36" t="s">
        <v>122</v>
      </c>
      <c r="B3" s="36" t="s">
        <v>135</v>
      </c>
      <c r="C3" s="36"/>
    </row>
    <row r="4" spans="1:15" ht="15">
      <c r="A4" s="36" t="s">
        <v>123</v>
      </c>
      <c r="B4" s="36" t="s">
        <v>136</v>
      </c>
      <c r="C4" s="36"/>
    </row>
    <row r="5" spans="1:15" ht="15.5" thickBot="1">
      <c r="A5" s="36" t="s">
        <v>124</v>
      </c>
      <c r="B5" s="36" t="s">
        <v>137</v>
      </c>
      <c r="C5" s="36"/>
    </row>
    <row r="6" spans="1:15" ht="53.25" customHeight="1" thickBot="1">
      <c r="A6" s="18" t="s">
        <v>5</v>
      </c>
      <c r="B6" s="99" t="s">
        <v>59</v>
      </c>
      <c r="C6" s="99" t="s">
        <v>60</v>
      </c>
      <c r="D6" s="109" t="s">
        <v>61</v>
      </c>
      <c r="E6" s="110"/>
      <c r="F6" s="110"/>
      <c r="G6" s="110"/>
      <c r="H6" s="110"/>
      <c r="I6" s="111"/>
      <c r="J6" s="103" t="s">
        <v>62</v>
      </c>
      <c r="K6" s="105" t="s">
        <v>63</v>
      </c>
      <c r="L6" s="107" t="s">
        <v>64</v>
      </c>
      <c r="M6" s="99" t="s">
        <v>65</v>
      </c>
      <c r="N6" s="99" t="s">
        <v>66</v>
      </c>
      <c r="O6" s="99" t="s">
        <v>22</v>
      </c>
    </row>
    <row r="7" spans="1:15" ht="15" thickBot="1">
      <c r="A7" s="19" t="s">
        <v>6</v>
      </c>
      <c r="B7" s="96"/>
      <c r="C7" s="96"/>
      <c r="D7" s="20" t="s">
        <v>67</v>
      </c>
      <c r="E7" s="20" t="s">
        <v>68</v>
      </c>
      <c r="F7" s="8" t="s">
        <v>69</v>
      </c>
      <c r="G7" s="8" t="s">
        <v>70</v>
      </c>
      <c r="H7" s="8" t="s">
        <v>71</v>
      </c>
      <c r="I7" s="8" t="s">
        <v>72</v>
      </c>
      <c r="J7" s="104"/>
      <c r="K7" s="106"/>
      <c r="L7" s="108"/>
      <c r="M7" s="96"/>
      <c r="N7" s="96"/>
      <c r="O7" s="96"/>
    </row>
    <row r="8" spans="1:15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41">
        <v>10</v>
      </c>
      <c r="K8" s="41">
        <v>11</v>
      </c>
      <c r="L8" s="15">
        <v>12</v>
      </c>
      <c r="M8" s="15">
        <v>13</v>
      </c>
      <c r="N8" s="15">
        <v>14</v>
      </c>
      <c r="O8" s="15">
        <v>15</v>
      </c>
    </row>
    <row r="9" spans="1:1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>
        <v>0</v>
      </c>
      <c r="N9" s="46">
        <v>0</v>
      </c>
      <c r="O9" s="33"/>
    </row>
    <row r="10" spans="1:15" ht="117" customHeight="1">
      <c r="A10" s="46">
        <v>1</v>
      </c>
      <c r="B10" s="73" t="s">
        <v>235</v>
      </c>
      <c r="C10" s="73" t="s">
        <v>236</v>
      </c>
      <c r="D10" s="46">
        <v>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2</v>
      </c>
      <c r="K10" s="46">
        <v>0</v>
      </c>
      <c r="L10" s="73" t="s">
        <v>237</v>
      </c>
      <c r="M10" s="73" t="s">
        <v>238</v>
      </c>
      <c r="N10" s="73" t="s">
        <v>238</v>
      </c>
      <c r="O10" s="33"/>
    </row>
    <row r="11" spans="1:15" hidden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>
      <c r="A12" s="94" t="s">
        <v>23</v>
      </c>
      <c r="B12" s="94"/>
      <c r="C12" s="94"/>
      <c r="D12" s="91"/>
      <c r="E12" s="91"/>
      <c r="F12" s="91"/>
      <c r="G12" s="91"/>
      <c r="H12" s="91"/>
      <c r="I12" s="91"/>
      <c r="J12" s="91"/>
      <c r="K12" s="91"/>
      <c r="L12" s="91"/>
      <c r="M12" s="33"/>
      <c r="N12" s="33"/>
      <c r="O12" s="33"/>
    </row>
    <row r="13" spans="1:15">
      <c r="A13" s="94" t="s">
        <v>24</v>
      </c>
      <c r="B13" s="94"/>
      <c r="C13" s="94"/>
      <c r="D13" s="91"/>
      <c r="E13" s="91"/>
      <c r="F13" s="91"/>
      <c r="G13" s="91"/>
      <c r="H13" s="91"/>
      <c r="I13" s="91"/>
      <c r="J13" s="91"/>
      <c r="K13" s="91"/>
      <c r="L13" s="91"/>
      <c r="M13" s="33"/>
      <c r="N13" s="33"/>
      <c r="O13" s="33"/>
    </row>
    <row r="14" spans="1:15">
      <c r="A14" s="94" t="s">
        <v>25</v>
      </c>
      <c r="B14" s="94"/>
      <c r="C14" s="94"/>
      <c r="D14" s="91"/>
      <c r="E14" s="91"/>
      <c r="F14" s="91"/>
      <c r="G14" s="91"/>
      <c r="H14" s="91"/>
      <c r="I14" s="91"/>
      <c r="J14" s="91"/>
      <c r="K14" s="91"/>
      <c r="L14" s="91"/>
      <c r="M14" s="33"/>
      <c r="N14" s="33"/>
      <c r="O14" s="33"/>
    </row>
    <row r="15" spans="1:15" ht="15">
      <c r="A15" s="21" t="s">
        <v>81</v>
      </c>
    </row>
    <row r="16" spans="1:15" ht="15">
      <c r="A16" s="22"/>
    </row>
  </sheetData>
  <mergeCells count="20">
    <mergeCell ref="D14:I14"/>
    <mergeCell ref="B6:B7"/>
    <mergeCell ref="C6:C7"/>
    <mergeCell ref="D6:I6"/>
    <mergeCell ref="J14:L14"/>
    <mergeCell ref="A13:C13"/>
    <mergeCell ref="D13:I13"/>
    <mergeCell ref="J13:L13"/>
    <mergeCell ref="A14:C14"/>
    <mergeCell ref="A1:O1"/>
    <mergeCell ref="A2:O2"/>
    <mergeCell ref="A12:C12"/>
    <mergeCell ref="D12:I12"/>
    <mergeCell ref="J12:L12"/>
    <mergeCell ref="J6:J7"/>
    <mergeCell ref="K6:K7"/>
    <mergeCell ref="L6:L7"/>
    <mergeCell ref="M6:M7"/>
    <mergeCell ref="N6:N7"/>
    <mergeCell ref="O6:O7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topLeftCell="A13" workbookViewId="0">
      <selection activeCell="C13" sqref="C13:H13"/>
    </sheetView>
  </sheetViews>
  <sheetFormatPr defaultRowHeight="14.5"/>
  <cols>
    <col min="2" max="2" width="21.36328125" customWidth="1"/>
    <col min="4" max="4" width="14.90625" customWidth="1"/>
    <col min="5" max="5" width="13.453125" customWidth="1"/>
  </cols>
  <sheetData>
    <row r="1" spans="1:15" ht="19">
      <c r="A1" s="100" t="s">
        <v>128</v>
      </c>
      <c r="B1" s="100"/>
      <c r="C1" s="100"/>
      <c r="D1" s="100"/>
      <c r="E1" s="100"/>
      <c r="F1" s="100"/>
      <c r="G1" s="100"/>
      <c r="H1" s="100"/>
      <c r="I1" s="37"/>
      <c r="J1" s="37"/>
      <c r="K1" s="37"/>
      <c r="L1" s="37"/>
      <c r="M1" s="37"/>
      <c r="N1" s="37"/>
      <c r="O1" s="37"/>
    </row>
    <row r="2" spans="1:15" ht="15">
      <c r="A2" s="102" t="s">
        <v>182</v>
      </c>
      <c r="B2" s="102"/>
      <c r="C2" s="102"/>
      <c r="D2" s="102"/>
      <c r="E2" s="102"/>
      <c r="F2" s="102"/>
      <c r="G2" s="102"/>
      <c r="H2" s="102"/>
      <c r="I2" s="39"/>
      <c r="J2" s="39"/>
      <c r="K2" s="39"/>
      <c r="L2" s="39"/>
      <c r="M2" s="39"/>
      <c r="N2" s="39"/>
      <c r="O2" s="39"/>
    </row>
    <row r="3" spans="1:15" ht="15">
      <c r="A3" s="36" t="s">
        <v>122</v>
      </c>
      <c r="B3" s="36" t="s">
        <v>135</v>
      </c>
      <c r="C3" s="36"/>
    </row>
    <row r="4" spans="1:15" ht="15">
      <c r="A4" s="36" t="s">
        <v>123</v>
      </c>
      <c r="B4" s="36" t="s">
        <v>136</v>
      </c>
      <c r="C4" s="36"/>
    </row>
    <row r="5" spans="1:15" ht="15.5" thickBot="1">
      <c r="A5" s="36" t="s">
        <v>124</v>
      </c>
      <c r="B5" s="36" t="s">
        <v>137</v>
      </c>
      <c r="C5" s="36"/>
    </row>
    <row r="6" spans="1:15" ht="28">
      <c r="A6" s="11" t="s">
        <v>5</v>
      </c>
      <c r="B6" s="99" t="s">
        <v>73</v>
      </c>
      <c r="C6" s="99" t="s">
        <v>74</v>
      </c>
      <c r="D6" s="99" t="s">
        <v>75</v>
      </c>
      <c r="E6" s="99" t="s">
        <v>76</v>
      </c>
      <c r="F6" s="13" t="s">
        <v>77</v>
      </c>
      <c r="G6" s="99" t="s">
        <v>80</v>
      </c>
      <c r="H6" s="99" t="s">
        <v>22</v>
      </c>
    </row>
    <row r="7" spans="1:15">
      <c r="A7" s="2" t="s">
        <v>6</v>
      </c>
      <c r="B7" s="93"/>
      <c r="C7" s="93"/>
      <c r="D7" s="93"/>
      <c r="E7" s="93"/>
      <c r="F7" s="5" t="s">
        <v>78</v>
      </c>
      <c r="G7" s="93"/>
      <c r="H7" s="93"/>
    </row>
    <row r="8" spans="1:15" ht="15" thickBot="1">
      <c r="A8" s="4"/>
      <c r="B8" s="96"/>
      <c r="C8" s="96"/>
      <c r="D8" s="96"/>
      <c r="E8" s="96"/>
      <c r="F8" s="8" t="s">
        <v>79</v>
      </c>
      <c r="G8" s="96"/>
      <c r="H8" s="96"/>
    </row>
    <row r="9" spans="1:15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</row>
    <row r="10" spans="1:15" ht="15.65" customHeight="1">
      <c r="A10" s="46">
        <v>0</v>
      </c>
      <c r="B10" s="46">
        <v>0</v>
      </c>
      <c r="C10" s="46">
        <v>0</v>
      </c>
      <c r="D10" s="46">
        <v>0</v>
      </c>
      <c r="E10" s="46">
        <v>0</v>
      </c>
      <c r="F10" s="33"/>
      <c r="G10" s="46">
        <v>0</v>
      </c>
      <c r="H10" s="46">
        <v>0</v>
      </c>
    </row>
    <row r="11" spans="1:15" ht="1.75" customHeight="1">
      <c r="A11" s="33"/>
      <c r="B11" s="33"/>
      <c r="C11" s="33"/>
      <c r="D11" s="33"/>
      <c r="E11" s="33"/>
      <c r="F11" s="46">
        <v>0</v>
      </c>
      <c r="G11" s="33"/>
      <c r="H11" s="33"/>
    </row>
    <row r="12" spans="1:15" hidden="1">
      <c r="A12" s="33"/>
      <c r="B12" s="33"/>
      <c r="C12" s="33"/>
      <c r="D12" s="33"/>
      <c r="E12" s="33"/>
      <c r="F12" s="33"/>
      <c r="G12" s="33"/>
      <c r="H12" s="33"/>
    </row>
    <row r="13" spans="1:15" ht="28">
      <c r="A13" s="40" t="s">
        <v>23</v>
      </c>
      <c r="B13" s="40"/>
      <c r="C13" s="91"/>
      <c r="D13" s="91"/>
      <c r="E13" s="91"/>
      <c r="F13" s="91"/>
      <c r="G13" s="91"/>
      <c r="H13" s="91"/>
    </row>
    <row r="14" spans="1:15">
      <c r="A14" s="40" t="s">
        <v>24</v>
      </c>
      <c r="B14" s="40"/>
      <c r="C14" s="91"/>
      <c r="D14" s="91"/>
      <c r="E14" s="91"/>
      <c r="F14" s="91"/>
      <c r="G14" s="91"/>
      <c r="H14" s="91"/>
    </row>
    <row r="15" spans="1:15">
      <c r="A15" s="40" t="s">
        <v>25</v>
      </c>
      <c r="B15" s="40"/>
      <c r="C15" s="91"/>
      <c r="D15" s="91"/>
      <c r="E15" s="91"/>
      <c r="F15" s="91"/>
      <c r="G15" s="91"/>
      <c r="H15" s="91"/>
    </row>
  </sheetData>
  <mergeCells count="11">
    <mergeCell ref="C13:H13"/>
    <mergeCell ref="C14:H14"/>
    <mergeCell ref="C15:H15"/>
    <mergeCell ref="A1:H1"/>
    <mergeCell ref="A2:H2"/>
    <mergeCell ref="B6:B8"/>
    <mergeCell ref="C6:C8"/>
    <mergeCell ref="D6:D8"/>
    <mergeCell ref="E6:E8"/>
    <mergeCell ref="G6:G8"/>
    <mergeCell ref="H6:H8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topLeftCell="A10" workbookViewId="0">
      <selection activeCell="D18" sqref="D18"/>
    </sheetView>
  </sheetViews>
  <sheetFormatPr defaultRowHeight="14.5"/>
  <cols>
    <col min="2" max="2" width="21.36328125" customWidth="1"/>
    <col min="3" max="3" width="11.90625" customWidth="1"/>
    <col min="4" max="4" width="11.36328125" customWidth="1"/>
  </cols>
  <sheetData>
    <row r="1" spans="1:9" ht="19">
      <c r="A1" s="100" t="s">
        <v>129</v>
      </c>
      <c r="B1" s="100"/>
      <c r="C1" s="100"/>
      <c r="D1" s="100"/>
      <c r="E1" s="100"/>
      <c r="F1" s="100"/>
      <c r="G1" s="100"/>
      <c r="H1" s="100"/>
      <c r="I1" s="100"/>
    </row>
    <row r="2" spans="1:9" ht="15">
      <c r="A2" s="102" t="s">
        <v>142</v>
      </c>
      <c r="B2" s="102"/>
      <c r="C2" s="102"/>
      <c r="D2" s="102"/>
      <c r="E2" s="102"/>
      <c r="F2" s="102"/>
      <c r="G2" s="102"/>
      <c r="H2" s="102"/>
      <c r="I2" s="102"/>
    </row>
    <row r="3" spans="1:9" ht="15">
      <c r="A3" s="36" t="s">
        <v>122</v>
      </c>
      <c r="B3" s="36" t="s">
        <v>135</v>
      </c>
      <c r="C3" s="36"/>
    </row>
    <row r="4" spans="1:9" ht="15">
      <c r="A4" s="36" t="s">
        <v>123</v>
      </c>
      <c r="B4" s="36" t="s">
        <v>136</v>
      </c>
      <c r="C4" s="36"/>
    </row>
    <row r="5" spans="1:9" ht="15.5" thickBot="1">
      <c r="A5" s="36" t="s">
        <v>124</v>
      </c>
      <c r="B5" s="36" t="s">
        <v>137</v>
      </c>
      <c r="C5" s="36"/>
    </row>
    <row r="6" spans="1:9" ht="78.75" customHeight="1">
      <c r="A6" s="11" t="s">
        <v>5</v>
      </c>
      <c r="B6" s="99" t="s">
        <v>82</v>
      </c>
      <c r="C6" s="99" t="s">
        <v>83</v>
      </c>
      <c r="D6" s="99" t="s">
        <v>84</v>
      </c>
      <c r="E6" s="99" t="s">
        <v>85</v>
      </c>
      <c r="F6" s="99" t="s">
        <v>86</v>
      </c>
      <c r="G6" s="99" t="s">
        <v>44</v>
      </c>
      <c r="H6" s="99" t="s">
        <v>87</v>
      </c>
      <c r="I6" s="99" t="s">
        <v>22</v>
      </c>
    </row>
    <row r="7" spans="1:9" ht="15" thickBot="1">
      <c r="A7" s="12" t="s">
        <v>6</v>
      </c>
      <c r="B7" s="96"/>
      <c r="C7" s="96"/>
      <c r="D7" s="96"/>
      <c r="E7" s="96"/>
      <c r="F7" s="96"/>
      <c r="G7" s="96"/>
      <c r="H7" s="96"/>
      <c r="I7" s="96"/>
    </row>
    <row r="8" spans="1:9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42">
        <v>6</v>
      </c>
      <c r="G8" s="15">
        <v>7</v>
      </c>
      <c r="H8" s="15">
        <v>8</v>
      </c>
      <c r="I8" s="15">
        <v>9</v>
      </c>
    </row>
    <row r="9" spans="1:9">
      <c r="A9" s="46">
        <v>0</v>
      </c>
      <c r="B9" s="46">
        <v>0</v>
      </c>
      <c r="C9" s="46">
        <v>0</v>
      </c>
      <c r="D9" s="33"/>
      <c r="E9" s="33"/>
      <c r="F9" s="46">
        <v>0</v>
      </c>
      <c r="G9" s="46">
        <v>0</v>
      </c>
      <c r="H9" s="46">
        <v>0</v>
      </c>
      <c r="I9" s="46">
        <v>0</v>
      </c>
    </row>
    <row r="10" spans="1:9" ht="0.6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1:9" hidden="1">
      <c r="A11" s="33"/>
      <c r="B11" s="33"/>
      <c r="C11" s="33"/>
      <c r="D11" s="33"/>
      <c r="E11" s="33"/>
      <c r="F11" s="33"/>
      <c r="G11" s="33"/>
      <c r="H11" s="33"/>
      <c r="I11" s="33"/>
    </row>
    <row r="12" spans="1:9">
      <c r="A12" s="94" t="s">
        <v>23</v>
      </c>
      <c r="B12" s="94"/>
      <c r="C12" s="94"/>
      <c r="D12" s="40"/>
      <c r="E12" s="91"/>
      <c r="F12" s="91"/>
      <c r="G12" s="33"/>
      <c r="H12" s="91"/>
      <c r="I12" s="91"/>
    </row>
    <row r="13" spans="1:9">
      <c r="A13" s="94" t="s">
        <v>24</v>
      </c>
      <c r="B13" s="94"/>
      <c r="C13" s="94"/>
      <c r="D13" s="40"/>
      <c r="E13" s="91"/>
      <c r="F13" s="91"/>
      <c r="G13" s="33"/>
      <c r="H13" s="91"/>
      <c r="I13" s="91"/>
    </row>
    <row r="14" spans="1:9">
      <c r="A14" s="94" t="s">
        <v>25</v>
      </c>
      <c r="B14" s="94"/>
      <c r="C14" s="94"/>
      <c r="D14" s="40"/>
      <c r="E14" s="91"/>
      <c r="F14" s="91"/>
      <c r="G14" s="33"/>
      <c r="H14" s="91"/>
      <c r="I14" s="91"/>
    </row>
  </sheetData>
  <mergeCells count="19">
    <mergeCell ref="G6:G7"/>
    <mergeCell ref="A14:C14"/>
    <mergeCell ref="E14:F14"/>
    <mergeCell ref="H14:I14"/>
    <mergeCell ref="A1:I1"/>
    <mergeCell ref="A2:I2"/>
    <mergeCell ref="A12:C12"/>
    <mergeCell ref="E12:F12"/>
    <mergeCell ref="H12:I12"/>
    <mergeCell ref="A13:C13"/>
    <mergeCell ref="E13:F13"/>
    <mergeCell ref="H13:I13"/>
    <mergeCell ref="H6:H7"/>
    <mergeCell ref="I6:I7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topLeftCell="A13" workbookViewId="0">
      <selection activeCell="I9" sqref="I9"/>
    </sheetView>
  </sheetViews>
  <sheetFormatPr defaultRowHeight="14.5"/>
  <cols>
    <col min="2" max="2" width="11" customWidth="1"/>
    <col min="3" max="3" width="13.54296875" customWidth="1"/>
  </cols>
  <sheetData>
    <row r="1" spans="1:9" ht="19">
      <c r="A1" s="100" t="s">
        <v>130</v>
      </c>
      <c r="B1" s="100"/>
      <c r="C1" s="100"/>
      <c r="D1" s="100"/>
      <c r="E1" s="100"/>
      <c r="F1" s="100"/>
      <c r="G1" s="100"/>
      <c r="H1" s="100"/>
      <c r="I1" s="100"/>
    </row>
    <row r="2" spans="1:9" ht="15">
      <c r="A2" s="102" t="s">
        <v>143</v>
      </c>
      <c r="B2" s="102"/>
      <c r="C2" s="102"/>
      <c r="D2" s="102"/>
      <c r="E2" s="102"/>
      <c r="F2" s="102"/>
      <c r="G2" s="102"/>
      <c r="H2" s="102"/>
      <c r="I2" s="102"/>
    </row>
    <row r="3" spans="1:9" ht="15">
      <c r="A3" s="36" t="s">
        <v>122</v>
      </c>
      <c r="B3" s="36" t="s">
        <v>135</v>
      </c>
      <c r="C3" s="36"/>
    </row>
    <row r="4" spans="1:9" ht="15">
      <c r="A4" s="36" t="s">
        <v>123</v>
      </c>
      <c r="B4" s="36" t="s">
        <v>136</v>
      </c>
      <c r="C4" s="36"/>
    </row>
    <row r="5" spans="1:9" ht="15.5" thickBot="1">
      <c r="A5" s="36" t="s">
        <v>124</v>
      </c>
      <c r="B5" s="36" t="s">
        <v>137</v>
      </c>
      <c r="C5" s="36"/>
    </row>
    <row r="6" spans="1:9" ht="65.25" customHeight="1">
      <c r="A6" s="11" t="s">
        <v>5</v>
      </c>
      <c r="B6" s="99" t="s">
        <v>88</v>
      </c>
      <c r="C6" s="99" t="s">
        <v>89</v>
      </c>
      <c r="D6" s="99" t="s">
        <v>90</v>
      </c>
      <c r="E6" s="99" t="s">
        <v>91</v>
      </c>
      <c r="F6" s="99" t="s">
        <v>92</v>
      </c>
      <c r="G6" s="99" t="s">
        <v>93</v>
      </c>
      <c r="H6" s="99" t="s">
        <v>94</v>
      </c>
      <c r="I6" s="99" t="s">
        <v>22</v>
      </c>
    </row>
    <row r="7" spans="1:9" ht="15" thickBot="1">
      <c r="A7" s="12" t="s">
        <v>6</v>
      </c>
      <c r="B7" s="96"/>
      <c r="C7" s="96"/>
      <c r="D7" s="96"/>
      <c r="E7" s="96"/>
      <c r="F7" s="96"/>
      <c r="G7" s="96"/>
      <c r="H7" s="96"/>
      <c r="I7" s="96"/>
    </row>
    <row r="8" spans="1:9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>
      <c r="A9" s="56">
        <v>1</v>
      </c>
      <c r="B9" s="57" t="s">
        <v>240</v>
      </c>
      <c r="C9" s="58" t="s">
        <v>241</v>
      </c>
      <c r="D9" s="56">
        <v>1</v>
      </c>
      <c r="E9" s="56">
        <f>-F9</f>
        <v>0</v>
      </c>
      <c r="F9" s="56">
        <v>0</v>
      </c>
      <c r="G9" s="56">
        <v>0</v>
      </c>
      <c r="H9" s="56">
        <v>0</v>
      </c>
      <c r="I9" s="58"/>
    </row>
    <row r="10" spans="1:9">
      <c r="A10" s="56"/>
      <c r="B10" s="57"/>
      <c r="C10" s="58"/>
      <c r="D10" s="56"/>
      <c r="E10" s="56"/>
      <c r="F10" s="56"/>
      <c r="G10" s="56"/>
      <c r="H10" s="56"/>
      <c r="I10" s="58"/>
    </row>
    <row r="11" spans="1:9">
      <c r="A11" s="56"/>
      <c r="B11" s="58"/>
      <c r="C11" s="58"/>
      <c r="D11" s="56"/>
      <c r="E11" s="56"/>
      <c r="F11" s="56"/>
      <c r="G11" s="56"/>
      <c r="H11" s="56"/>
      <c r="I11" s="58"/>
    </row>
    <row r="12" spans="1:9" ht="28.25" customHeight="1">
      <c r="A12" s="58"/>
      <c r="B12" s="67" t="s">
        <v>108</v>
      </c>
      <c r="C12" s="58"/>
      <c r="D12" s="58" t="s">
        <v>242</v>
      </c>
      <c r="E12" s="58"/>
      <c r="F12" s="58"/>
      <c r="G12" s="58"/>
      <c r="H12" s="58"/>
      <c r="I12" s="58"/>
    </row>
    <row r="14" spans="1:9" ht="15" customHeight="1"/>
    <row r="19" ht="59.25" customHeight="1"/>
  </sheetData>
  <mergeCells count="10">
    <mergeCell ref="A1:I1"/>
    <mergeCell ref="A2:I2"/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প্রদর্শনী স্থাপন</vt:lpstr>
      <vt:lpstr>আবাসস্থল উন্নয়ন</vt:lpstr>
      <vt:lpstr>বিল নার্সারী</vt:lpstr>
      <vt:lpstr>পোনা অবমুক্তি</vt:lpstr>
      <vt:lpstr>চাষী পরামর্শ</vt:lpstr>
      <vt:lpstr>হ্যাচারী নিবন্ধন</vt:lpstr>
      <vt:lpstr>খাদ্য পরীক্ষা</vt:lpstr>
      <vt:lpstr>অভয়াশ্রম</vt:lpstr>
      <vt:lpstr>মৎস্য আইন</vt:lpstr>
      <vt:lpstr>জলবায়ু সহনশীল</vt:lpstr>
      <vt:lpstr>বিশেষ সেবা</vt:lpstr>
      <vt:lpstr>জলাশয় উন্নয়ন সুফলভোগী</vt:lpstr>
      <vt:lpstr>প্রশিক্ষণ</vt:lpstr>
      <vt:lpstr>রোগপ্রতিরোধে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2021-08-24T08:07:55Z</dcterms:modified>
</cp:coreProperties>
</file>