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8" activeTab="21"/>
  </bookViews>
  <sheets>
    <sheet name="1. APA Report" sheetId="1" r:id="rId1"/>
    <sheet name="2. Hatchery Act" sheetId="2" r:id="rId2"/>
    <sheet name="3. Fish Feed Act" sheetId="3" r:id="rId3"/>
    <sheet name="Mobile Court Feed" sheetId="4" r:id="rId4"/>
    <sheet name="5. Mobile Court Hatchery" sheetId="5" r:id="rId5"/>
    <sheet name="6. Microcredit" sheetId="6" r:id="rId6"/>
    <sheet name="7. Focal Point" sheetId="7" r:id="rId7"/>
    <sheet name="8. Feed Sampling" sheetId="8" r:id="rId8"/>
    <sheet name="9. Feed Production" sheetId="9" r:id="rId9"/>
    <sheet name="10. Manpower" sheetId="10" r:id="rId10"/>
    <sheet name="11. Fish and Fish Products Rule" sheetId="11" r:id="rId11"/>
    <sheet name="12. Shrimp Production" sheetId="12" r:id="rId12"/>
    <sheet name="13. Pond Development Act" sheetId="13" r:id="rId13"/>
    <sheet name="14. Piranha Ban" sheetId="14" r:id="rId14"/>
    <sheet name="15. Formalin Mobile Court " sheetId="15" r:id="rId15"/>
    <sheet name="16. Training Staff" sheetId="16" r:id="rId16"/>
    <sheet name="17. Training Revenue" sheetId="17" r:id="rId17"/>
    <sheet name="18. Training Development" sheetId="18" r:id="rId18"/>
    <sheet name="19. Fish Extension and FRSS" sheetId="19" r:id="rId19"/>
    <sheet name="20. Formalin Depart." sheetId="20" r:id="rId20"/>
    <sheet name="21. Fish Act 1950" sheetId="21" r:id="rId21"/>
    <sheet name="Audit Objection" sheetId="22" r:id="rId22"/>
  </sheets>
  <definedNames>
    <definedName name="_xlnm.Print_Titles" localSheetId="0">'1. APA Report'!$2:$3</definedName>
  </definedNames>
  <calcPr fullCalcOnLoad="1"/>
</workbook>
</file>

<file path=xl/sharedStrings.xml><?xml version="1.0" encoding="utf-8"?>
<sst xmlns="http://schemas.openxmlformats.org/spreadsheetml/2006/main" count="625" uniqueCount="359">
  <si>
    <t>প্রদর্শণী খামার স্থা্পন (হেঃ)</t>
  </si>
  <si>
    <t xml:space="preserve"> মৎস্য আবাসস্থল উন্নয়ন  (হেঃ)</t>
  </si>
  <si>
    <t>বিল নার্সারী স্থাপন (হেঃ)</t>
  </si>
  <si>
    <t>উন্মুক্ত জলাশয়ে পোনা মাছ অবমুক্তকরণ (মেঃট)</t>
  </si>
  <si>
    <t>মৎস্যচাষি, মৎস্যজীবি ও উদ্যোক্তাকে  পরামর্শ প্রদান ও মৎস্য খামার পরিদর্শন  (টি)</t>
  </si>
  <si>
    <t>মৎস্য হ্যাচারী নিবন্ধন ও নবায়ন (টি)</t>
  </si>
  <si>
    <t>মৎস্য খাদ্যমান পরীক্ষা (টি)</t>
  </si>
  <si>
    <t>মাছের অভয়াশ্রম ব্যবস্থাপনা (টি)</t>
  </si>
  <si>
    <t>মৎস্য সম্পদ উন্নয়নে আইন বাস্তবায়ন (টি)</t>
  </si>
  <si>
    <t>জলবায়ু সহনশীল মৎস্যচাষ প্রযুক্তি সম্প্রসারণ (টি)</t>
  </si>
  <si>
    <t>মৎস্য আবাস্থল উন্নয়ন ও ব্যবস্থাপনায় জড়িত সুফলভোগী (জন)</t>
  </si>
  <si>
    <t>মৎস্যচাষি, মৎস্যজীবি ও  অন্যান্য সুফলভোগীদের প্রশিক্ষণ প্রদান (জন)</t>
  </si>
  <si>
    <t>রোগ প্রতিরোধ ও নিয়ন্ত্রনে পরিদর্শণ  ও পরামর্শ প্রদান  (টি)</t>
  </si>
  <si>
    <t>লক্ষ্যমাত্রা</t>
  </si>
  <si>
    <t>অর্জন</t>
  </si>
  <si>
    <t>ক্রমপুঞ্জিত</t>
  </si>
  <si>
    <t>মোট</t>
  </si>
  <si>
    <t>অর্জনের হার (%)</t>
  </si>
  <si>
    <t>ছক-২: মৎস্য হ্যাচারী আইন</t>
  </si>
  <si>
    <t>ক্রঃ নং</t>
  </si>
  <si>
    <t>বেসরকারী হ্যাচারীর সংখ্যা (টি)</t>
  </si>
  <si>
    <t>প্রতিবেদনাধীন মাসে লাইসেন্স/নিবন্ধন প্রদান (টি)</t>
  </si>
  <si>
    <t>ক্রমপুঞ্জিত লাইসেন্স/ নিবন্ধন  প্রদান (টি)</t>
  </si>
  <si>
    <t>ক্রমপুঞ্জিত লাইসেন্স নবায়ন (টি)</t>
  </si>
  <si>
    <t>রাজস্ব আদায় (টাকা)</t>
  </si>
  <si>
    <t>ক্রমপুঞ্জিত রাজস্ব আদায়  (টাকা)</t>
  </si>
  <si>
    <t>ক্যাটাগরী-১</t>
  </si>
  <si>
    <t>ক্যাটাগরী-২</t>
  </si>
  <si>
    <t>ক্যাটাগরী-৩</t>
  </si>
  <si>
    <t>ক্যাটাগরী-৪</t>
  </si>
  <si>
    <t>ক্যাটাগরী-৫</t>
  </si>
  <si>
    <t>ক্যাটাগরী-৬</t>
  </si>
  <si>
    <t>দিনাজপুর</t>
  </si>
  <si>
    <t>লাইসেন্স বিহীন হ্যাচারী/প্রতিষ্ঠান (টি)</t>
  </si>
  <si>
    <t>আইনানুগ গৃহীত ব্যবস্থা (টি)</t>
  </si>
  <si>
    <t>মন্তব্য</t>
  </si>
  <si>
    <t>মামলা</t>
  </si>
  <si>
    <t>বাতিল/স্থগিত</t>
  </si>
  <si>
    <t>কারাদন্ড</t>
  </si>
  <si>
    <t>অর্থদন্ড</t>
  </si>
  <si>
    <t>উপজেলার নাম</t>
  </si>
  <si>
    <t>ছক-৩: মৎস্য খাদ্য আইন</t>
  </si>
  <si>
    <t>মৎস্য খাদ্য উৎপাদন/আমদানি/বিক্রয় প্রতিষ্ঠান (টি)</t>
  </si>
  <si>
    <t>প্রতিবেদনাধীন মাসে লাইসেন্স প্রদান(টি)</t>
  </si>
  <si>
    <t>ক্রমপুঞ্জিত লাইসেন প্রদান (টি)</t>
  </si>
  <si>
    <t>ক্রমপুঞ্জিত লাইসেন নবায়ন (টি)</t>
  </si>
  <si>
    <t>ক্যাটাগরী-৩(ক)</t>
  </si>
  <si>
    <t>ক্যাটাগরী-৩(খ)</t>
  </si>
  <si>
    <t>লাইসেন্স বিহীন প্রতিষ্ঠান (টি)</t>
  </si>
  <si>
    <t>মোবাইল কোর্ট/অভিযান (টি)</t>
  </si>
  <si>
    <t>মোবাইল কোর্ট</t>
  </si>
  <si>
    <t>অভিযান</t>
  </si>
  <si>
    <t>জেল</t>
  </si>
  <si>
    <t>জরিমানা (টাকা)</t>
  </si>
  <si>
    <t xml:space="preserve">           </t>
  </si>
  <si>
    <t>ক্রঃনং</t>
  </si>
  <si>
    <t>লক্ষ্যমাত্রা সংখ্যা (টি)</t>
  </si>
  <si>
    <t>অভিযান সংখ্যা (টি)</t>
  </si>
  <si>
    <t>মোবাইল কোর্ট সংখ্যা (টি)</t>
  </si>
  <si>
    <t>নিয়মিত মামলা দায়ের সংখ্যা (টি)</t>
  </si>
  <si>
    <t>বর্তমান মাস</t>
  </si>
  <si>
    <t xml:space="preserve"> </t>
  </si>
  <si>
    <t>মৎস্য হ্যাচারী আইন’২০১০ বাস্তবায়নে মোবাইল কোর্ট/অভিযান পরিচালনা সংক্রান্ত মাসিক প্রতিবেদন</t>
  </si>
  <si>
    <t>মৎস্য অধিদপ্তরের ক্ষুদ্রঋণের মাসিক প্রতিবেদন</t>
  </si>
  <si>
    <t>সুফলভোগীর সংখ্যা</t>
  </si>
  <si>
    <t>প্রদত্ত ঋণের পরিমাণ</t>
  </si>
  <si>
    <t>কিস্তির সংখ্যা</t>
  </si>
  <si>
    <t>জলাশয়ের আয়তন (হেঃ)</t>
  </si>
  <si>
    <t>ব্যাংক জমাকৃত টাকার পরিমাণ</t>
  </si>
  <si>
    <t>আদায়যোগ্য ঋণের পরিমাণ</t>
  </si>
  <si>
    <t>আদায়কৃত ঋণের পরিমাণ</t>
  </si>
  <si>
    <t>ক্রমপুঞ্চিত আদায়যোগ্য ঋণের পরিমাণ</t>
  </si>
  <si>
    <t>আদায়ের হার (%)</t>
  </si>
  <si>
    <t>পুরুষ</t>
  </si>
  <si>
    <t>মহিলা</t>
  </si>
  <si>
    <t>আদায়যোগ্য</t>
  </si>
  <si>
    <t>আদায়কৃত</t>
  </si>
  <si>
    <t xml:space="preserve">   ফোকাল পয়েন্ট কর্তৃক পূরণকৃত মন্ত্রণালয়/বিভাগ সমূহের বিদ্যুৎ সাশ্রয় সংক্রান্ত কাযর্ক্রমের মাসিক প্রতিবেদন</t>
  </si>
  <si>
    <t xml:space="preserve">চলতি মাসে মন্ত্রণালয়/বিভাগ/ সংস্থার বিদ্যুৎ সাশ্রয়েরঅনুষ্ঠিত সভার সংখ্যা </t>
  </si>
  <si>
    <t>অধিনন্থ দপ্তর (দপ্তরের নাম সহ) বিদ্যুৎ সাশ্রয়ের বিষয়ে অনুষ্ঠিত সভার সংখ্যা</t>
  </si>
  <si>
    <t>ভিজিলেন্স টিম কর্তৃক মন্ত্রণালয়/ বিভাগ ভিজিটের সংখ্যা</t>
  </si>
  <si>
    <t>ভিজিলেন্স টিম কর্তৃক অধিনন্থ দপ্তর (দপ্তরের নাম সহ) ভিজিটের সংখ্যা (পরিদর্শন প্রতিবেদন ছকের সাথে অন্তর্ভূক্ত করতে হবে)</t>
  </si>
  <si>
    <t>অধিনন্থ দপ্তর সমূহের মিটার রিডিং</t>
  </si>
  <si>
    <t>ব্যবহৃত ইউনিট</t>
  </si>
  <si>
    <t>দপ্তরের কয়টি ট্যাংষ্টেন বাতি রয়েছে (সিড়িসহ) এবং চলতি মাসে কয়টি বিদ্যুৎ সাশ্রয়ী বাতি/ টিউব লাইট প্রতিস্থাপন করা হয়েছে।</t>
  </si>
  <si>
    <t>এসি তাপমাত্রা (২৪) নিয়ন্ত্রণ থার্মোমিটার ব্যবহৃত হচ্ছে কি না ?</t>
  </si>
  <si>
    <t>(দপ্তরের নাম ও তারিখ সহ)</t>
  </si>
  <si>
    <t>বর্তমান রিডিং</t>
  </si>
  <si>
    <t>তারিখ</t>
  </si>
  <si>
    <t>রিডিং</t>
  </si>
  <si>
    <t xml:space="preserve">               </t>
  </si>
  <si>
    <t xml:space="preserve">            </t>
  </si>
  <si>
    <t xml:space="preserve">  ছক-১০:  মৎস্য খাদ্য নমুনা পরীক্ষা</t>
  </si>
  <si>
    <t>মৎস্য খাদ্য নমুনা পরীক্ষার লক্ষ্যমাত্রা (টি)</t>
  </si>
  <si>
    <t>মৎস্য খাদ্য সংগ্রহের সংখ্যা (টি)</t>
  </si>
  <si>
    <t>পরীক্ষাগারের নাম ও ঠিকানা</t>
  </si>
  <si>
    <t>পরীক্ষার সংখ্যা (টি)</t>
  </si>
  <si>
    <t>নন-কমপ্লায়েন্ট নমুনা (টি)</t>
  </si>
  <si>
    <t>গৃহীত আইনানুগ ব্যবস্থা</t>
  </si>
  <si>
    <t>প্রক্সিমেট</t>
  </si>
  <si>
    <t>এ্যাটিবায়োটিক</t>
  </si>
  <si>
    <t>হেভি মেটাল</t>
  </si>
  <si>
    <t>ছক-৯:  মৎস্য খাদ্য উৎপাদন</t>
  </si>
  <si>
    <t>মৎস্য খাদ্য উৎপাদন কারীব্যক্তি/ প্রতিষ্ঠানের নাম ও ঠিকানা</t>
  </si>
  <si>
    <t>উৎপাদিন খাদ্যের প্রচলিত নাম</t>
  </si>
  <si>
    <t>বাষির্ক উৎপাদনের লক্ষ্যমাত্রা (মে.টন)</t>
  </si>
  <si>
    <t>বতর্মান মাসে উৎপাদন (মেঃটন)</t>
  </si>
  <si>
    <t>বৎসরের ক্রমপুঞ্জিত উৎপাদন  (মেট.টন)</t>
  </si>
  <si>
    <t>ফিস মিল/মিট এন্ড বোন মিল ব্যবহারের তথ্য</t>
  </si>
  <si>
    <t>(লাইসেন্স নম্বর)</t>
  </si>
  <si>
    <t>নার্সারী</t>
  </si>
  <si>
    <t>গ্রোয়ার</t>
  </si>
  <si>
    <t>ফিনিশার</t>
  </si>
  <si>
    <t>ডুবন্ত</t>
  </si>
  <si>
    <t>ভাসমান</t>
  </si>
  <si>
    <t>ব্রান্ডের নাম</t>
  </si>
  <si>
    <t>ব্যবহারের পরিমাণ (মে.টন)</t>
  </si>
  <si>
    <t>উৎস্য (কান্ট্রি অব অরিজিন)</t>
  </si>
  <si>
    <t xml:space="preserve">              </t>
  </si>
  <si>
    <t>রাজস্ব খাতের  ৩য় ও ৪র্থ শ্রেণীর কর্মচারীগণের মাসিক প্রতিবেদন</t>
  </si>
  <si>
    <t>বিভাগ</t>
  </si>
  <si>
    <t>জেলা</t>
  </si>
  <si>
    <t>উপজেলা/খামার</t>
  </si>
  <si>
    <t>জনবলের বিবরণ</t>
  </si>
  <si>
    <t>শুন্য পদের বিবরণ</t>
  </si>
  <si>
    <t>রংপুর</t>
  </si>
  <si>
    <t>৩য় শ্রেণী</t>
  </si>
  <si>
    <t>৪র্থ শ্রেণী</t>
  </si>
  <si>
    <t>পিআরএল জনিত শূন্য পদের ক্ষেত্রে</t>
  </si>
  <si>
    <t>মৃত্যু জনিত শূন্য পদের ক্ষেত্রে</t>
  </si>
  <si>
    <t>বদলীজনিত শূন্যের ক্ষেত্রে</t>
  </si>
  <si>
    <t>কর্মরত</t>
  </si>
  <si>
    <t>শূন্য</t>
  </si>
  <si>
    <t>পিআরএল গমনকারীর নাম, পদবী, তারিখ</t>
  </si>
  <si>
    <t>কর্মচারীর নাম, পদবী ও মৃত্যুর তারিখ</t>
  </si>
  <si>
    <t>বদলীকৃত কর্মচারীর নাম, পদবী, তারিখ ও দপ্তর</t>
  </si>
  <si>
    <t>৫(ক)</t>
  </si>
  <si>
    <t>৫(খ)</t>
  </si>
  <si>
    <t>৫(গ)</t>
  </si>
  <si>
    <t>সর্বমোট</t>
  </si>
  <si>
    <t xml:space="preserve">  </t>
  </si>
  <si>
    <t xml:space="preserve">  দিনাজপুর জেলাধীন মৎস্য ও মৎস্য পন্য বিধিমালা অনুযায়ী গৃহীত ব্যবস্থার মাসিক তথ্যাদি</t>
  </si>
  <si>
    <t>ক্রমিক নং</t>
  </si>
  <si>
    <t>অপরাধের বিবরণ</t>
  </si>
  <si>
    <t>প্রদত্ত দন্ড / জরিমানার বিবরণ</t>
  </si>
  <si>
    <t>যে বিধির আওতায় দন্ড /জরিমানা দেয়া হয়েছে তার বিবরণ</t>
  </si>
  <si>
    <t>জরিমানা যে খাতে জমা হয়েছে তার নাম</t>
  </si>
  <si>
    <t>লাইসেন্স প্রদানের সুপারিশকৃত  স্থাপনার নাম</t>
  </si>
  <si>
    <t>লাইসেন্স প্রদানের সুপারিশকৃত  স্থাপনার সংখ্যা</t>
  </si>
  <si>
    <t xml:space="preserve">                </t>
  </si>
  <si>
    <t xml:space="preserve">    চিংড়ি উৎপাদন বিষয়ক মাসিক প্রতিবেদন</t>
  </si>
  <si>
    <t>চিংড়ি প্রজাতির নান</t>
  </si>
  <si>
    <t>মোট ঘের/খামারের সংখ্যা</t>
  </si>
  <si>
    <t>প্রতিবেদনাধীন</t>
  </si>
  <si>
    <t>চাষ পদ্ধতি</t>
  </si>
  <si>
    <t>মজুদকৃত পিএল/</t>
  </si>
  <si>
    <t>পিসিআর পরিক্ষীত পোনা (%)</t>
  </si>
  <si>
    <t>উৎপাদন (আহরণকৃত) (মেঃটন)</t>
  </si>
  <si>
    <t>খামারে রোগ/ মড়ক</t>
  </si>
  <si>
    <t>সংখ্যা</t>
  </si>
  <si>
    <t>আয়তন (হেঃ)</t>
  </si>
  <si>
    <t>ঘের/খামারের সংখ্যা</t>
  </si>
  <si>
    <t>সনাতন</t>
  </si>
  <si>
    <t>উন্নত সনাতন</t>
  </si>
  <si>
    <t>আধানিবিড়</t>
  </si>
  <si>
    <t>জুভেনাইল সংখ্যা</t>
  </si>
  <si>
    <t>চলতি মাসে</t>
  </si>
  <si>
    <t>ক্রমপুঞ্চিত</t>
  </si>
  <si>
    <t>আক্রান্ত খামার (%)</t>
  </si>
  <si>
    <t>প্রধান কারণ</t>
  </si>
  <si>
    <t>(ঘের/খামার)</t>
  </si>
  <si>
    <t>বাগদা</t>
  </si>
  <si>
    <t>হরিণা/অন্যান্য</t>
  </si>
  <si>
    <t>গলদা</t>
  </si>
  <si>
    <t xml:space="preserve">  পুকুর উন্নয়ন আইন ১৯৩৯ এর আওতায় মাসিক অগ্রগতির প্রতিবেদন</t>
  </si>
  <si>
    <t>বিগত বছরে নোটিশ জারীর পর অনিষ্পত্তিকৃত পুকুরের</t>
  </si>
  <si>
    <t>মাছ চাষের আওতায় আনার জন্য নোটিশ জারী করা হয়েছে এমন পুকুর</t>
  </si>
  <si>
    <t>নোটিশ জারীর পর মাছ চাষের আওতায় আনা হয়েছে এমন পুকুর</t>
  </si>
  <si>
    <t>আইন প্রয়োগ করা হয়েছে (নোটিশ জারীর পর) এমন পুকুর</t>
  </si>
  <si>
    <t>সংখ্যা (টি)</t>
  </si>
  <si>
    <t>প্রতিবেদনাধীন মাসে</t>
  </si>
  <si>
    <t xml:space="preserve">  দিনাজপুর জেলার পিরানহা নিষিদ্ধকরণ সম্পর্কিত কাযর্ক্রম বাস্তবায়ন অগ্রগতির বার্ষিক প্রতিবেদন</t>
  </si>
  <si>
    <t>সচেতনতা মূলক সভা</t>
  </si>
  <si>
    <t>অভিযানের সংখ্যা</t>
  </si>
  <si>
    <t>মোবাইল কোটের সংখ্যা</t>
  </si>
  <si>
    <t>আটককৃত মাছ (কেজি)</t>
  </si>
  <si>
    <t>মাছ বিক্রির অর্থ</t>
  </si>
  <si>
    <t>মামলার সংখ্যা</t>
  </si>
  <si>
    <t>নিষ্পত্তিকৃত মামলা</t>
  </si>
  <si>
    <t>মাসে</t>
  </si>
  <si>
    <t>জেল (জন)</t>
  </si>
  <si>
    <t>ক্রমপুঞ্চিত (জন)</t>
  </si>
  <si>
    <t>ক্রমপুঞ্চিত (টাকা)</t>
  </si>
  <si>
    <t>মোবাইল কোর্ট / অভিযানে মৎস্য/ মৎস্যজাত পন্যে ফরমালিনের উপস্থিতি সনাক্তকরণ সংক্রান্ত মাসিক প্রতিবেদন</t>
  </si>
  <si>
    <t>মৎস্য বাজার/মৎস্য আড়ত/ মৎস্য প্রক্রিয়াজাত কারখানা/ মৎস্য অবতরণ কেন্দ্র/অন্যান্য উৎসের নাম</t>
  </si>
  <si>
    <t>মোবাইল কোট সংখ্যা (টি)</t>
  </si>
  <si>
    <t>পরীক্ষিত প্রজাতি/নমুনার বিবরণ</t>
  </si>
  <si>
    <t>ফরমালিনের উপস্থিতি</t>
  </si>
  <si>
    <t>ফরমালিনের উপস্থিতি সনাক্ত করা হলে গৃহীত ব্যবস্থা</t>
  </si>
  <si>
    <t>আছে</t>
  </si>
  <si>
    <t>প্রজাতির নাম</t>
  </si>
  <si>
    <t>পরিমাণ (কেজি)</t>
  </si>
  <si>
    <t>কি না ?</t>
  </si>
  <si>
    <t>অর্থদন্ড (টাকা)</t>
  </si>
  <si>
    <t>বিনষ্টকৃত মাছের পরিমাণ (কেজি)</t>
  </si>
  <si>
    <t>সবর্মোট</t>
  </si>
  <si>
    <t>মৎস্য অধিদপ্তরের রাজস্ব বাজেটের আওতায় বাস্তবায়িত কর্মকর্তা/কর্মচারীদের প্রশিক্ষণ সংক্রান্ত প্রতিবেদন</t>
  </si>
  <si>
    <t>প্রশিক্ষণের বিষয়</t>
  </si>
  <si>
    <t>প্রশিক্ষণের সংখ্যা (ব্যাচ)</t>
  </si>
  <si>
    <t>প্রশিক্ষণার্থীর সংখ্যা</t>
  </si>
  <si>
    <t>প্রশিক্ষণার্থীদের ধরণ (১ম/২য়/৩য়/৪র্থ শ্রেণী উল্লেখ করণ)</t>
  </si>
  <si>
    <t>প্রশিক্ষণের মেয়াদ</t>
  </si>
  <si>
    <t>প্রশিক্ষণের স্থান</t>
  </si>
  <si>
    <t>ক্রমপুঞ্চিত প্রশিক্ষণ সংখ্যা (ব্যাচ)</t>
  </si>
  <si>
    <t>ক্রমপুঞ্চিত প্রশিক্ষণার্থীর সংখ্যা</t>
  </si>
  <si>
    <t>(দিন)</t>
  </si>
  <si>
    <t>(প্রশিক্ষণ কেন্দ্র/দপ্তর)</t>
  </si>
  <si>
    <t xml:space="preserve"> (ক) মৎস্য অধিদপ্তরের রাজস্ব বাজেটের আওতায় বাস্তবায়িত প্রশিক্ষণ সংক্রান্ত প্রতিবেদন</t>
  </si>
  <si>
    <t>দপ্তর/</t>
  </si>
  <si>
    <t>প্রশিক্ষণ সংখ্যা</t>
  </si>
  <si>
    <t>প্রশিক্ষণের বিষয়বস্তু</t>
  </si>
  <si>
    <t>প্রশিক্ষণ বাস্তবায়নের তারিখ</t>
  </si>
  <si>
    <t>বরাদ্দকৃত অর্থের পরিমাণ</t>
  </si>
  <si>
    <t>ব্যয়িত অর্থের পরিমাণ</t>
  </si>
  <si>
    <t>অব্যয়িত অর্থের পরিমাণ</t>
  </si>
  <si>
    <t>ক্রমপুঞ্চিত প্রশিক্ষণ সংখ্যা</t>
  </si>
  <si>
    <t>ক্রমপুঞ্চিত প্রশিক্ষণার্থীর</t>
  </si>
  <si>
    <t>প্রশিক্ষক বৃন্দের নাম ও পদবী</t>
  </si>
  <si>
    <t>সম্প্রসারিত বক্তার নাম ও পদবী</t>
  </si>
  <si>
    <t xml:space="preserve"> (খ) মৎস্য অধিদপ্তরের উন্নয়ন বাজেটের আওতায় বাস্তবায়িত প্রশিক্ষণ সংক্রান্ত প্রতিবেদন</t>
  </si>
  <si>
    <t>উন্নয়ন প্রকল্পের / কর্মসূচীর নাম</t>
  </si>
  <si>
    <t>ছক-৫: মৎস্য সম্প্র: ও জরিপ</t>
  </si>
  <si>
    <t>বিবরণ</t>
  </si>
  <si>
    <t>সম্প্রসারণ কাযর্ক্রম</t>
  </si>
  <si>
    <t>মৎস্য সম্পদ জরিপ (পরিমান ও মূল্য জরিপ)</t>
  </si>
  <si>
    <t>অন্যান্য কাযর্ক্রম</t>
  </si>
  <si>
    <t>উপজেলা পরিষদের অর্থায়নে  প্রদর্শনী পুকুরের সংখ্যা (টি)</t>
  </si>
  <si>
    <t>উপজেলা পরিষদের অর্থায়নে বিল নার্সারীর সংখ্যা (টি)</t>
  </si>
  <si>
    <t>ব্যাংক ঋণ প্রাপ্তিতে সহায়তা প্রদান (টি)</t>
  </si>
  <si>
    <t>পুকুর উন্নয়ন আইন, ১৯৩৯ এর অধীনে গৃহীত কাযর্ক্রম(টি)</t>
  </si>
  <si>
    <t>মাছের উৎস প্রজাতি ভিত্তিক তথ্য সংগ্রহ (দিন)</t>
  </si>
  <si>
    <t>জলমহালের সংখ্যা ও প্রজাতি ভিত্তিক  তথ্য সংগ্রহ (দিন)</t>
  </si>
  <si>
    <t>প্রাকৃতিক উৎসের চিংড়ি/কার্প রেনু (সমগ্র এলাকা ) এর তথ্য সংগ্রহ (দিন)</t>
  </si>
  <si>
    <t>ব্যক্তি মালিকানাধীন নার্সারীর সংখ্যা, জলায়তন,উৎপাদন (সমগ্র এলাকা) (টি)</t>
  </si>
  <si>
    <t>ঘেরে/পুকুরে চিংড়ি/মাছ চাষের তথ্য সংগ্রহ (৫% নমুনা ভিত্তিক) (টি)</t>
  </si>
  <si>
    <t>প্রযুক্তি হস্তান্তরের পর উৎপাদন বৃদ্ধির হার (৫% নমুনা ভিত্তিক) (টি)</t>
  </si>
  <si>
    <t>সিনিয়র /উপজেলা মৎস্য কর্মকর্তার পরিদর্শন (টি)</t>
  </si>
  <si>
    <t>মৎস্য সম্প্রসারণ ও মাননিয়ন্ত্রণ কর্মকর্তার পরিদর্শন (টি)</t>
  </si>
  <si>
    <t>সম্প্রসারণ মৎস্য কর্মকর্তার পরিদর্শন (টি)</t>
  </si>
  <si>
    <t>সহকারী মৎস্য কর্মকর্তার পরিদর্শন (টি)</t>
  </si>
  <si>
    <t>ক্ষেত্র সহকারীর পরিদর্শন (টি)</t>
  </si>
  <si>
    <t>বিভিন্ন সভায় যোগদান (টি)</t>
  </si>
  <si>
    <t>অন্যান্য অর্পিত দায়িত্ব পালন (টি)</t>
  </si>
  <si>
    <t xml:space="preserve">ক্রমপুঞ্জিত </t>
  </si>
  <si>
    <t>মৎস্য সংরক্ষণে ফরমালিন ব্যবহার নিয়ন্ত্রণ এর বিভাগীয় বিস্তারিত প্রতিবেদন</t>
  </si>
  <si>
    <t>অভিযান (সংখ্যা)</t>
  </si>
  <si>
    <t>মোবাইল কোর্ট (সংখ্যা)</t>
  </si>
  <si>
    <t>জেল প্রদান (সংখ্যা)</t>
  </si>
  <si>
    <t>জব্দকৃত/বিনষ্টকৃত মাছ (মে.টন)</t>
  </si>
  <si>
    <t>জরিমানা (লক্ষ টাকা)</t>
  </si>
  <si>
    <t>বতর্মান</t>
  </si>
  <si>
    <t xml:space="preserve">     </t>
  </si>
  <si>
    <t>ছক-৪:   মৎস্য সংরক্ষণ আইন</t>
  </si>
  <si>
    <t xml:space="preserve">    মৎস্য সংরক্ষণ আইন, ১৯৫০ ও অন্যান্য আইন বাস্তবায়ন সংক্রান্ত মাসিক প্রতিবেদন</t>
  </si>
  <si>
    <t>কাযর্ক্রম</t>
  </si>
  <si>
    <t>গণসচেনতা সভা (টি)</t>
  </si>
  <si>
    <t>হাট বাজার পরিদর্শন (বার)</t>
  </si>
  <si>
    <t>অভিযান পরিচালনা (টি)</t>
  </si>
  <si>
    <t>মোবাইল কোর্ট পরিচালনা (টি)</t>
  </si>
  <si>
    <t>জব্দকৃত মাছ (মে.টন)</t>
  </si>
  <si>
    <t>জব্দকৃত  জাল (মিটার)</t>
  </si>
  <si>
    <t>মামলা দায়ের</t>
  </si>
  <si>
    <t>জেল প্রদান (টি)</t>
  </si>
  <si>
    <t>জরিমানা আদায়</t>
  </si>
  <si>
    <t>মামলার অগ্রগতি (টি)</t>
  </si>
  <si>
    <t>(টি)</t>
  </si>
  <si>
    <t>(লক্ষ টাকা)</t>
  </si>
  <si>
    <t>বিগত অর্থ বছরের অনিস্পত্তিকৃত মামলা</t>
  </si>
  <si>
    <t>বর্তমান মাসে নিষ্পত্তিকৃত মামলা</t>
  </si>
  <si>
    <t>বর্তমান বছরের অনিষ্পত্তিকৃত মামলা</t>
  </si>
  <si>
    <t>ক্রমপুঞ্জিত অনিষ্পত্তিকৃত মামলা</t>
  </si>
  <si>
    <t>মা ইলিশ রক্ষা কাযর্ক্রম</t>
  </si>
  <si>
    <t>জাটকা সংরক্ষণ কাযর্ক্রম</t>
  </si>
  <si>
    <t>নিষিদ্ধ পিরানহা চাষ প্রতিরোধ</t>
  </si>
  <si>
    <t>আফ্রিকান মাগুর চাষ প্রতিরোধ</t>
  </si>
  <si>
    <t>কারেন্ট জাল নিধন</t>
  </si>
  <si>
    <t>ফরমালিনের ব্যবহার নিয়ন্ত্রণ</t>
  </si>
  <si>
    <t>ফিক্সড ইঞ্জিন</t>
  </si>
  <si>
    <t xml:space="preserve">উপজেলা মৎস্য কর্মকর্তা </t>
  </si>
  <si>
    <t>উপজেলা মৎস্য কর্মকর্তা</t>
  </si>
  <si>
    <t xml:space="preserve">বিভাগ:   রংপুর।                                               জেলাঃ দিনাজপুর                             </t>
  </si>
  <si>
    <t>উপজেলা</t>
  </si>
  <si>
    <t>অডিট আপত্তি ও নিষ্পত্তি সংক্রান্ত মাসিক প্রতিবেদন</t>
  </si>
  <si>
    <t>দপ্তর/বিভাগের নাম</t>
  </si>
  <si>
    <t>গত মাসের (জুলাই/১৮) শেষে মোট অনিষ্পন্ন আপত্তির সংখ্যা</t>
  </si>
  <si>
    <t>আলোচ্য মাসে (আগস্ট/১৮) প্রাপ্ত আপত্তির সংখ্যা</t>
  </si>
  <si>
    <t>আলোচ্য মাসে (আগস্ট/১৮) মোট আপত্তির সংখ্যা</t>
  </si>
  <si>
    <t>আলোচ্য মাসে (আগস্ট/১৮) আপত্তি নিষ্পত্তির সংখ্যা</t>
  </si>
  <si>
    <t>আলোচ্য মাসের (আগস্ট/১৮) শেষে অনিষ্পন্ন মোট আপত্তির সংখ্যা</t>
  </si>
  <si>
    <t>দ্বি-পক্ষীয় সভার সংখ্যা</t>
  </si>
  <si>
    <t>দ্বি-পক্ষীয় সভার আপত্তি নিষ্পত্তির সুপারিশ সংখ্যা</t>
  </si>
  <si>
    <t>ত্রি-পক্ষীয় সভার সংখ্যা</t>
  </si>
  <si>
    <t>সাধারন</t>
  </si>
  <si>
    <t>অগ্রিম</t>
  </si>
  <si>
    <t>(৩+৫)</t>
  </si>
  <si>
    <t>(৪+৬)</t>
  </si>
  <si>
    <t>(৭-৯)</t>
  </si>
  <si>
    <t>(৮-১০)</t>
  </si>
  <si>
    <t>মোট=</t>
  </si>
  <si>
    <t>বিরল</t>
  </si>
  <si>
    <t>উপজেলা মৎস্য কর্মকর্তার দপ্তর, বিরল, দিনাজপুর</t>
  </si>
  <si>
    <t>বিরল, দিনাজপুর।</t>
  </si>
  <si>
    <t>উপজেলা মৎস্য দপ্তর, বিরল।</t>
  </si>
  <si>
    <t>বিরল, দিনাজপুর</t>
  </si>
  <si>
    <t xml:space="preserve">উপজেলার নাম </t>
  </si>
  <si>
    <t>মৎস্য খাদ্য ও পশুখাদ্য আইন’ ২০১০ বাস্তবায়নে মোবাইল কোর্ট/অভিযান পরিচালনা সংক্রান্ত মাসিক প্রতিবেদন</t>
  </si>
  <si>
    <t>ক্রমপুন্জিত আদায়কৃত ঋণের পরিমাণ</t>
  </si>
  <si>
    <t>উৎপাদিত খাদ্যের ধরণ</t>
  </si>
  <si>
    <t>ক্রমপুন্জিত</t>
  </si>
  <si>
    <t>পূর্ববতী রিডিং</t>
  </si>
  <si>
    <t>উপজেলাঃ বিরল</t>
  </si>
  <si>
    <t>জেলাঃ দিনাজপুর                                                                                                          উপজেলাঃ বিরল</t>
  </si>
  <si>
    <t>প্রশিক্ষণের মেয়াদ(দিন)</t>
  </si>
  <si>
    <t>জাতীর জনক বঙ্গবন্ধু শেখ মুজিবুর রহমানের জন্ম শতবাষিকী উপলক্ষ্যে বিশেষ সেবা প্রদান</t>
  </si>
  <si>
    <t>বিধিমালা অনুসারে যে সব ব্যক্তি/ প্রতিষ্ঠানের বিরুদ্ধে ব্যবস্থা গ্রহন করা হয়েছে তার নাম</t>
  </si>
  <si>
    <t xml:space="preserve">         </t>
  </si>
  <si>
    <t>Ô</t>
  </si>
  <si>
    <t>২০২০-২১ অর্থ বছরে মৎস্য খাদ্য ও পশুখাদ্য আইন’২০১০ বাস্তবায়ন সংক্রান্ত মাসিক প্রতিবেদন</t>
  </si>
  <si>
    <t>২০২০-২১ অর্থ বৎসরে মৎস্য খাদ্য নমুনা পরীক্ষার প্রতিবেদন</t>
  </si>
  <si>
    <t>২০২০-২১ অর্থ বৎসরে মৎস্য খাদ্য উৎপাদন প্রতিবেদন</t>
  </si>
  <si>
    <t>২০২০-২০২১ অর্থ বছরে মৎস্য বিভাগীয় সম্প্রসারণ ও জরিপ কাযর্ক্রমের মাসিক প্রতিবেদন</t>
  </si>
  <si>
    <t>২০20-২1 অর্থ বছরে মৎস্য হ্যাচারী আইন’২০১০ বাস্তবায়ন সংক্রান্ত মাসিক প্রতিবেদন</t>
  </si>
  <si>
    <t>১টি বন্ধ</t>
  </si>
  <si>
    <t>বার্ষিক কর্মসম্পাদন চুক্তি (Annual Performance Agreement)                          প্রতিবেদনাধীন মাসঃ ফেব্রুয়ারি২০21 খ্রি:</t>
  </si>
  <si>
    <t>বিভাগ: রংপুর।                                      জেলাঃ দিনাজপুর                                                 মাসের নামঃফেব্রুয়ারি/২০২1 খ্রি</t>
  </si>
  <si>
    <t>বিভাগ: রংপুর।                                    জেলাঃ দিনাজপুর                          মাসের নামঃফেব্রুয়ারি/২০21 খ্রি</t>
  </si>
  <si>
    <t>বিভাগ: রংপুর।                          জেলা: দিনাজপুর।                    মাসের নাম:ফেব্রুয়ারি/২০21 খ্রি</t>
  </si>
  <si>
    <t>বিভাগ: রংপুর।                            জেলা: দিনাজপুর।                      মাসের নামঃ ফেব্রুয়ারি /২০21 খ্রি</t>
  </si>
  <si>
    <t>বিভাগ: রংপুর                                                      জেলা: দিনাজপুর                                  মাসের নাম: ফেব্রুয়ারি-২০২1 খ্রি</t>
  </si>
  <si>
    <t>বিভাগ: রংপুর                                                      জেলা: দিনাজপুর                                  মাসের নাম: ফেব্রুয়ারি-২০২1খ্রি</t>
  </si>
  <si>
    <t xml:space="preserve"> মাসের নাম:ফেব্রুয়ারি/২০২1 খ্রি</t>
  </si>
  <si>
    <t xml:space="preserve">জেলাঃদিনাজপুর                                                                                মাসের নামঃফেব্রুয়ারি/২০২1 খ্রি                     </t>
  </si>
  <si>
    <t>প্রতিবেদনের মাস- ফেব্রুয়ারি/২০২1 খ্রি</t>
  </si>
  <si>
    <t>বিভাগের নাম: রংপুর।                জেলার নাম: দিনাজপুর।                                         প্রতিবেদনাধীন মাসের নাম: ফেব্রুয়ারিূ/২০২1খ্রি</t>
  </si>
  <si>
    <t>বিভাগের নামঃ রংপুর।                                                         জেলার নামঃ দিনাজপুর।                                প্রতিবেদনাধীন মাসের নামঃফেব্রুয়ারি/২০২০ খ্রি</t>
  </si>
  <si>
    <t>বিভাগের নামঃ রংপুর।                                                      জেলার নামঃ দিনাজপুর।                                     প্রতিবেদনাধীন মাসের নামঃ ফেব্রুয়ারিু/২০২1 খ্রি</t>
  </si>
  <si>
    <t>বিভাগের নাম: রংপুর।                                                             জেলার নাম: দিনাজপুর।                                           প্রতিবেদনাধীন মাসের নাম:ফব্রুয়ারি/২০২1 খ্রি</t>
  </si>
  <si>
    <t>বিভাগের নাম: রংপুর।                                              জেলার নাম: দিনাজপুর।                                              প্রতিবেদনাধীন মাসের নাম:ফেব্রুয়ারি/২০২1 খ্রি:</t>
  </si>
  <si>
    <t>অর্থ বছরঃ ২০২০-২১।                    বিভাগের নামঃ রংপুর।             জেলার নামঃ দিনাজপুর।        প্রতিবেদনাধীন মাসের নামঃ ফেব্রুয়ারি/২০২1 খ্রি</t>
  </si>
  <si>
    <t>অর্থ বছরঃ ২০২০-২১              বিভাগের নামঃ রংপুর।               জেলার নামঃ দিনাজপুর              প্রতিবেদনাধীন মাসঃফেব্রুয়ারি/২০২1 খ্রি</t>
  </si>
  <si>
    <t>অর্থ বছরঃ ২০২০-২১।          বিভাগের নামঃ রংপুর        জেলার নামঃ দিনাজপুর        প্রতিবেদনাধীন মাসের নামঃ ফেব্রুয়ারি/২০২1 খ্রি</t>
  </si>
  <si>
    <t>অর্থ বছরঃ ২০২০-২১।                               বিভাগের নামঃ রংপুর।                                   জেলার নামঃ দিনাজপুর                প্রতিবেদনাধীন মাসের নামঃ  ফেব্রুয়ারি/২০২1 খ্রি</t>
  </si>
  <si>
    <t>বিভাগের নাম- রংপুর।                              জেলার নাম-দিনাজপুর                                   মাসের নামঃ ফেব্রুয়ারি/২০২1 খ্রি</t>
  </si>
  <si>
    <t>বিভাগ- রংপুর                               জেলাঃ দিনাজপুর                                    মাস-ফেব্রুয়ারি/২০২1 খ্রি</t>
  </si>
  <si>
    <t>কার্প,গলদা,পাবদা ও টেংরা মিশ্র চাষ।</t>
  </si>
  <si>
    <t>২৪ ও ২৫ ফেব্রুয়ারি/২১</t>
  </si>
  <si>
    <t>মোঃবদরুজ্জামান মানিক(ডিপিডি)ইউনিয়ন প্রকল্প,মোঃ শেফাউল আলম,ইউ এফ ও,মোঃআখতারুজ্জামান,এ এফও, মোঃ নুর আলী সরকার,এফ এ মোঃ রাশেদুজ্জামান, এফ এ</t>
  </si>
  <si>
    <t>ড. এস. এম. রেজাউল করিম,ডি এফ ও, দিনাজপুর।</t>
  </si>
  <si>
    <t>ইউনিয়ন প্রকল্প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</si>
</sst>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.00"/>
    <numFmt numFmtId="165" formatCode="[$-5000445]0"/>
    <numFmt numFmtId="166" formatCode="[$-5000445]0.0"/>
    <numFmt numFmtId="167" formatCode="[$-5000445]0.##"/>
    <numFmt numFmtId="168" formatCode="[$-5000445]0.#"/>
    <numFmt numFmtId="169" formatCode="[$-5000445]0.###"/>
    <numFmt numFmtId="170" formatCode="[$-5000445]0.000"/>
    <numFmt numFmtId="171" formatCode="[$-5000445]0.#######"/>
    <numFmt numFmtId="172" formatCode="[$-5000445]0%"/>
    <numFmt numFmtId="173" formatCode="[$-5000445]0.0000"/>
    <numFmt numFmtId="174" formatCode="[$-5000445]0.00000"/>
    <numFmt numFmtId="175" formatCode="[$-5000445]#,##0"/>
    <numFmt numFmtId="176" formatCode="[$-5000445]0.#########################################"/>
    <numFmt numFmtId="177" formatCode="_(* #,##0_);_(* \(#,##0\);_(* &quot;-&quot;??_);_(@_)"/>
    <numFmt numFmtId="178" formatCode="[$-5000000]mm/dd/yyyy"/>
    <numFmt numFmtId="179" formatCode="[$-5000445]0.00%"/>
    <numFmt numFmtId="180" formatCode="[$-409]dddd\,\ mmmm\ d\,\ yyyy"/>
    <numFmt numFmtId="181" formatCode="[$-409]h:mm:ss\ AM/PM"/>
    <numFmt numFmtId="182" formatCode="[$-5000000]dd/mm/yy"/>
    <numFmt numFmtId="183" formatCode="[$-409]d\ mmmm\,\ yyyy"/>
  </numFmts>
  <fonts count="66">
    <font>
      <sz val="11"/>
      <color indexed="8"/>
      <name val="Calibri"/>
      <family val="2"/>
    </font>
    <font>
      <sz val="14"/>
      <color indexed="8"/>
      <name val="NikoshBAN"/>
      <family val="0"/>
    </font>
    <font>
      <sz val="10"/>
      <color indexed="8"/>
      <name val="NikoshBAN"/>
      <family val="0"/>
    </font>
    <font>
      <sz val="8"/>
      <color indexed="8"/>
      <name val="NikoshBAN"/>
      <family val="0"/>
    </font>
    <font>
      <sz val="11"/>
      <color indexed="8"/>
      <name val="NikoshBAN"/>
      <family val="0"/>
    </font>
    <font>
      <sz val="10"/>
      <name val="Arial"/>
      <family val="2"/>
    </font>
    <font>
      <sz val="14"/>
      <color indexed="8"/>
      <name val="Nikosh"/>
      <family val="0"/>
    </font>
    <font>
      <sz val="6"/>
      <color indexed="8"/>
      <name val="Calibri"/>
      <family val="2"/>
    </font>
    <font>
      <sz val="12"/>
      <color indexed="8"/>
      <name val="NikoshBAN"/>
      <family val="0"/>
    </font>
    <font>
      <sz val="16"/>
      <color indexed="8"/>
      <name val="NikoshBAN"/>
      <family val="0"/>
    </font>
    <font>
      <sz val="4"/>
      <color indexed="8"/>
      <name val="NikoshBAN"/>
      <family val="0"/>
    </font>
    <font>
      <sz val="5"/>
      <color indexed="8"/>
      <name val="NikoshBAN"/>
      <family val="0"/>
    </font>
    <font>
      <sz val="10"/>
      <color indexed="8"/>
      <name val="Nikosh"/>
      <family val="0"/>
    </font>
    <font>
      <sz val="3"/>
      <color indexed="8"/>
      <name val="Nikosh"/>
      <family val="0"/>
    </font>
    <font>
      <sz val="9"/>
      <color indexed="8"/>
      <name val="Nikosh"/>
      <family val="0"/>
    </font>
    <font>
      <sz val="13"/>
      <color indexed="8"/>
      <name val="NikoshBAN"/>
      <family val="0"/>
    </font>
    <font>
      <sz val="16"/>
      <color indexed="8"/>
      <name val="Calibri"/>
      <family val="2"/>
    </font>
    <font>
      <sz val="7"/>
      <color indexed="8"/>
      <name val="NikoshBAN"/>
      <family val="0"/>
    </font>
    <font>
      <sz val="3"/>
      <color indexed="8"/>
      <name val="NikoshBAN"/>
      <family val="0"/>
    </font>
    <font>
      <sz val="6"/>
      <color indexed="8"/>
      <name val="NikoshBAN"/>
      <family val="0"/>
    </font>
    <font>
      <sz val="1"/>
      <color indexed="8"/>
      <name val="NikoshBAN"/>
      <family val="0"/>
    </font>
    <font>
      <sz val="9"/>
      <color indexed="8"/>
      <name val="NikoshBAN"/>
      <family val="0"/>
    </font>
    <font>
      <sz val="2"/>
      <color indexed="8"/>
      <name val="NikoshBAN"/>
      <family val="0"/>
    </font>
    <font>
      <sz val="18"/>
      <color indexed="8"/>
      <name val="NikoshBAN"/>
      <family val="0"/>
    </font>
    <font>
      <b/>
      <sz val="16"/>
      <color indexed="8"/>
      <name val="NikoshBAN"/>
      <family val="0"/>
    </font>
    <font>
      <sz val="11"/>
      <color indexed="8"/>
      <name val="Nikosh"/>
      <family val="0"/>
    </font>
    <font>
      <b/>
      <sz val="10"/>
      <color indexed="8"/>
      <name val="NikoshBAN"/>
      <family val="0"/>
    </font>
    <font>
      <sz val="12"/>
      <color indexed="8"/>
      <name val="SutonnyMJ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NikoshBAN"/>
      <family val="0"/>
    </font>
    <font>
      <b/>
      <sz val="10"/>
      <color rgb="FF000000"/>
      <name val="NikoshBAN"/>
      <family val="0"/>
    </font>
    <font>
      <sz val="10"/>
      <color theme="1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165" fontId="8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8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43" fontId="8" fillId="0" borderId="11" xfId="42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165" fontId="2" fillId="0" borderId="11" xfId="0" applyNumberFormat="1" applyFont="1" applyBorder="1" applyAlignment="1">
      <alignment vertical="center" wrapText="1"/>
    </xf>
    <xf numFmtId="167" fontId="2" fillId="0" borderId="11" xfId="0" applyNumberFormat="1" applyFont="1" applyBorder="1" applyAlignment="1">
      <alignment vertical="center" wrapText="1"/>
    </xf>
    <xf numFmtId="167" fontId="4" fillId="0" borderId="11" xfId="0" applyNumberFormat="1" applyFont="1" applyBorder="1" applyAlignment="1">
      <alignment vertical="center" wrapText="1"/>
    </xf>
    <xf numFmtId="169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textRotation="90" wrapText="1"/>
    </xf>
    <xf numFmtId="0" fontId="8" fillId="0" borderId="15" xfId="0" applyFont="1" applyBorder="1" applyAlignment="1">
      <alignment vertical="center" textRotation="90" wrapText="1"/>
    </xf>
    <xf numFmtId="0" fontId="8" fillId="0" borderId="16" xfId="0" applyFont="1" applyBorder="1" applyAlignment="1">
      <alignment vertical="center" textRotation="90" wrapText="1"/>
    </xf>
    <xf numFmtId="0" fontId="8" fillId="0" borderId="17" xfId="0" applyFont="1" applyBorder="1" applyAlignment="1">
      <alignment vertical="center" textRotation="90" wrapText="1"/>
    </xf>
    <xf numFmtId="0" fontId="8" fillId="0" borderId="13" xfId="0" applyFont="1" applyBorder="1" applyAlignment="1">
      <alignment vertical="center" textRotation="90" wrapText="1"/>
    </xf>
    <xf numFmtId="0" fontId="8" fillId="0" borderId="18" xfId="0" applyFont="1" applyBorder="1" applyAlignment="1">
      <alignment vertical="center" textRotation="90" wrapText="1"/>
    </xf>
    <xf numFmtId="171" fontId="8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77" fontId="63" fillId="0" borderId="11" xfId="42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textRotation="90" wrapText="1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6" fillId="0" borderId="11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/>
    </xf>
    <xf numFmtId="168" fontId="26" fillId="0" borderId="11" xfId="0" applyNumberFormat="1" applyFont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165" fontId="64" fillId="0" borderId="11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65" fillId="0" borderId="11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justify"/>
    </xf>
    <xf numFmtId="0" fontId="4" fillId="0" borderId="11" xfId="0" applyNumberFormat="1" applyFont="1" applyBorder="1" applyAlignment="1">
      <alignment horizontal="justify" vertical="top" wrapText="1"/>
    </xf>
    <xf numFmtId="167" fontId="26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45" zoomScaleNormal="145" zoomScalePageLayoutView="0" workbookViewId="0" topLeftCell="A1">
      <selection activeCell="N5" sqref="N5"/>
    </sheetView>
  </sheetViews>
  <sheetFormatPr defaultColWidth="9.140625" defaultRowHeight="15"/>
  <cols>
    <col min="1" max="1" width="9.140625" style="1" customWidth="1"/>
    <col min="2" max="2" width="11.140625" style="1" customWidth="1"/>
    <col min="3" max="4" width="7.28125" style="1" customWidth="1"/>
    <col min="5" max="5" width="7.00390625" style="1" customWidth="1"/>
    <col min="6" max="6" width="7.28125" style="1" customWidth="1"/>
    <col min="7" max="7" width="7.140625" style="1" customWidth="1"/>
    <col min="8" max="11" width="7.28125" style="1" customWidth="1"/>
    <col min="12" max="12" width="6.57421875" style="1" customWidth="1"/>
    <col min="13" max="15" width="7.28125" style="1" customWidth="1"/>
    <col min="16" max="16" width="9.57421875" style="1" customWidth="1"/>
    <col min="17" max="16384" width="9.140625" style="1" customWidth="1"/>
  </cols>
  <sheetData>
    <row r="1" spans="1:16" ht="21.75" customHeight="1">
      <c r="A1" s="119" t="s">
        <v>333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s="2" customFormat="1" ht="169.5" customHeight="1">
      <c r="A2" s="95" t="s">
        <v>314</v>
      </c>
      <c r="B2" s="95"/>
      <c r="C2" s="95" t="s">
        <v>0</v>
      </c>
      <c r="D2" s="95" t="s">
        <v>1</v>
      </c>
      <c r="E2" s="95" t="s">
        <v>2</v>
      </c>
      <c r="F2" s="95" t="s">
        <v>3</v>
      </c>
      <c r="G2" s="95" t="s">
        <v>4</v>
      </c>
      <c r="H2" s="95" t="s">
        <v>5</v>
      </c>
      <c r="I2" s="95" t="s">
        <v>6</v>
      </c>
      <c r="J2" s="95" t="s">
        <v>7</v>
      </c>
      <c r="K2" s="95" t="s">
        <v>8</v>
      </c>
      <c r="L2" s="95" t="s">
        <v>9</v>
      </c>
      <c r="M2" s="95" t="s">
        <v>323</v>
      </c>
      <c r="N2" s="95" t="s">
        <v>10</v>
      </c>
      <c r="O2" s="95" t="s">
        <v>11</v>
      </c>
      <c r="P2" s="95" t="s">
        <v>12</v>
      </c>
    </row>
    <row r="3" spans="1:16" s="3" customFormat="1" ht="12" customHeight="1">
      <c r="A3" s="96"/>
      <c r="B3" s="97"/>
      <c r="C3" s="97">
        <v>1</v>
      </c>
      <c r="D3" s="97">
        <v>2</v>
      </c>
      <c r="E3" s="97">
        <v>3</v>
      </c>
      <c r="F3" s="97">
        <v>4</v>
      </c>
      <c r="G3" s="97">
        <v>5</v>
      </c>
      <c r="H3" s="97">
        <v>6</v>
      </c>
      <c r="I3" s="97">
        <v>7</v>
      </c>
      <c r="J3" s="97">
        <v>8</v>
      </c>
      <c r="K3" s="97">
        <v>9</v>
      </c>
      <c r="L3" s="97">
        <v>10</v>
      </c>
      <c r="M3" s="97">
        <v>11</v>
      </c>
      <c r="N3" s="97">
        <v>12</v>
      </c>
      <c r="O3" s="97">
        <v>13</v>
      </c>
      <c r="P3" s="97">
        <v>14</v>
      </c>
    </row>
    <row r="4" spans="1:16" s="2" customFormat="1" ht="12.75" customHeight="1">
      <c r="A4" s="124" t="s">
        <v>309</v>
      </c>
      <c r="B4" s="98" t="s">
        <v>13</v>
      </c>
      <c r="C4" s="105">
        <v>1.5</v>
      </c>
      <c r="D4" s="105">
        <v>0.8</v>
      </c>
      <c r="E4" s="105">
        <v>0.5</v>
      </c>
      <c r="F4" s="105">
        <v>0.8</v>
      </c>
      <c r="G4" s="106">
        <v>245</v>
      </c>
      <c r="H4" s="102">
        <v>0</v>
      </c>
      <c r="I4" s="102">
        <v>2</v>
      </c>
      <c r="J4" s="102">
        <v>0</v>
      </c>
      <c r="K4" s="106">
        <v>30</v>
      </c>
      <c r="L4" s="102">
        <v>0</v>
      </c>
      <c r="M4" s="106">
        <v>10</v>
      </c>
      <c r="N4" s="106">
        <v>150</v>
      </c>
      <c r="O4" s="107">
        <v>600</v>
      </c>
      <c r="P4" s="106">
        <v>8</v>
      </c>
    </row>
    <row r="5" spans="1:16" s="2" customFormat="1" ht="12.75" customHeight="1">
      <c r="A5" s="125"/>
      <c r="B5" s="98" t="s">
        <v>14</v>
      </c>
      <c r="C5" s="99">
        <v>0</v>
      </c>
      <c r="D5" s="102">
        <v>0</v>
      </c>
      <c r="E5" s="99">
        <v>0</v>
      </c>
      <c r="F5" s="99">
        <v>0</v>
      </c>
      <c r="G5" s="103">
        <v>34</v>
      </c>
      <c r="H5" s="99">
        <v>0</v>
      </c>
      <c r="I5" s="99">
        <v>2</v>
      </c>
      <c r="J5" s="99">
        <v>0</v>
      </c>
      <c r="K5" s="103">
        <v>3</v>
      </c>
      <c r="L5" s="99">
        <v>0</v>
      </c>
      <c r="M5" s="106">
        <v>1</v>
      </c>
      <c r="N5" s="99">
        <v>0</v>
      </c>
      <c r="O5" s="103">
        <v>18</v>
      </c>
      <c r="P5" s="103">
        <v>1</v>
      </c>
    </row>
    <row r="6" spans="1:16" s="2" customFormat="1" ht="12.75" customHeight="1">
      <c r="A6" s="126"/>
      <c r="B6" s="98" t="s">
        <v>15</v>
      </c>
      <c r="C6" s="118">
        <v>0</v>
      </c>
      <c r="D6" s="102">
        <v>0</v>
      </c>
      <c r="E6" s="99">
        <v>0</v>
      </c>
      <c r="F6" s="104">
        <v>0.4</v>
      </c>
      <c r="G6" s="103">
        <v>204</v>
      </c>
      <c r="H6" s="99">
        <v>0</v>
      </c>
      <c r="I6" s="99">
        <v>2</v>
      </c>
      <c r="J6" s="99">
        <v>0</v>
      </c>
      <c r="K6" s="103">
        <v>21</v>
      </c>
      <c r="L6" s="99">
        <v>0</v>
      </c>
      <c r="M6" s="106">
        <v>9</v>
      </c>
      <c r="N6" s="99">
        <v>0</v>
      </c>
      <c r="O6" s="107">
        <v>258</v>
      </c>
      <c r="P6" s="103">
        <v>8</v>
      </c>
    </row>
    <row r="7" spans="1:16" s="2" customFormat="1" ht="12.75" customHeight="1">
      <c r="A7" s="122" t="s">
        <v>17</v>
      </c>
      <c r="B7" s="123"/>
      <c r="C7" s="103">
        <v>0</v>
      </c>
      <c r="D7" s="99">
        <v>0</v>
      </c>
      <c r="E7" s="99">
        <v>0</v>
      </c>
      <c r="F7" s="103">
        <v>50</v>
      </c>
      <c r="G7" s="103">
        <v>83</v>
      </c>
      <c r="H7" s="99">
        <v>0</v>
      </c>
      <c r="I7" s="99">
        <v>100</v>
      </c>
      <c r="J7" s="99">
        <v>0</v>
      </c>
      <c r="K7" s="103">
        <v>70</v>
      </c>
      <c r="L7" s="99">
        <v>0</v>
      </c>
      <c r="M7" s="103">
        <v>90</v>
      </c>
      <c r="N7" s="99">
        <v>0</v>
      </c>
      <c r="O7" s="103">
        <v>43</v>
      </c>
      <c r="P7" s="108">
        <v>100</v>
      </c>
    </row>
    <row r="8" spans="1:16" s="2" customFormat="1" ht="12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2" customFormat="1" ht="12.75" customHeight="1">
      <c r="B9" s="5"/>
      <c r="C9" s="5"/>
      <c r="D9" s="5"/>
      <c r="E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5.75">
      <c r="B10" s="6"/>
      <c r="C10" s="6"/>
      <c r="D10" s="6"/>
      <c r="E10" s="80"/>
      <c r="F10" s="5"/>
      <c r="G10" s="81"/>
      <c r="H10" s="6"/>
      <c r="I10" s="6"/>
      <c r="J10" s="6"/>
      <c r="K10" s="6"/>
      <c r="L10" s="6"/>
      <c r="M10" s="6"/>
      <c r="N10" s="6"/>
      <c r="O10" s="6"/>
      <c r="P10" s="6"/>
    </row>
    <row r="11" spans="2:16" ht="15.75">
      <c r="B11" s="6"/>
      <c r="C11" s="6"/>
      <c r="D11" s="6"/>
      <c r="E11" s="6" t="s">
        <v>140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7" ht="19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/>
      <c r="N12" s="9"/>
      <c r="O12"/>
      <c r="Q12"/>
    </row>
    <row r="13" spans="2:17" ht="19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/>
      <c r="N13" s="9"/>
      <c r="O13"/>
      <c r="Q13"/>
    </row>
    <row r="14" spans="2:17" ht="19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/>
      <c r="N14" s="9"/>
      <c r="O14"/>
      <c r="Q14"/>
    </row>
    <row r="15" spans="2:16" ht="15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5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5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5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3">
    <mergeCell ref="A1:P1"/>
    <mergeCell ref="A7:B7"/>
    <mergeCell ref="A4:A6"/>
  </mergeCells>
  <printOptions/>
  <pageMargins left="1" right="0.49" top="0.5" bottom="0.25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110" zoomScaleNormal="110" zoomScalePageLayoutView="0" workbookViewId="0" topLeftCell="A1">
      <selection activeCell="A2" sqref="A2:K2"/>
    </sheetView>
  </sheetViews>
  <sheetFormatPr defaultColWidth="9.140625" defaultRowHeight="15"/>
  <cols>
    <col min="1" max="1" width="6.00390625" style="17" customWidth="1"/>
    <col min="2" max="2" width="6.7109375" style="17" customWidth="1"/>
    <col min="3" max="3" width="26.8515625" style="17" customWidth="1"/>
    <col min="4" max="7" width="9.140625" style="17" customWidth="1"/>
    <col min="8" max="8" width="14.00390625" style="17" customWidth="1"/>
    <col min="9" max="9" width="12.7109375" style="17" customWidth="1"/>
    <col min="10" max="10" width="19.00390625" style="17" customWidth="1"/>
    <col min="11" max="16384" width="9.140625" style="17" customWidth="1"/>
  </cols>
  <sheetData>
    <row r="1" spans="1:11" ht="19.5">
      <c r="A1" s="130" t="s">
        <v>119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9.5">
      <c r="A2" s="152" t="s">
        <v>342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.75">
      <c r="A3" s="37" t="s">
        <v>120</v>
      </c>
      <c r="B3" s="37" t="s">
        <v>121</v>
      </c>
      <c r="C3" s="37" t="s">
        <v>122</v>
      </c>
      <c r="D3" s="146" t="s">
        <v>123</v>
      </c>
      <c r="E3" s="146"/>
      <c r="F3" s="146"/>
      <c r="G3" s="146"/>
      <c r="H3" s="153" t="s">
        <v>124</v>
      </c>
      <c r="I3" s="154"/>
      <c r="J3" s="154"/>
      <c r="K3" s="37" t="s">
        <v>35</v>
      </c>
    </row>
    <row r="4" spans="1:11" ht="27">
      <c r="A4" s="146" t="s">
        <v>125</v>
      </c>
      <c r="B4" s="146" t="s">
        <v>32</v>
      </c>
      <c r="C4" s="146"/>
      <c r="D4" s="146" t="s">
        <v>126</v>
      </c>
      <c r="E4" s="146"/>
      <c r="F4" s="146" t="s">
        <v>127</v>
      </c>
      <c r="G4" s="146"/>
      <c r="H4" s="37" t="s">
        <v>128</v>
      </c>
      <c r="I4" s="37" t="s">
        <v>129</v>
      </c>
      <c r="J4" s="37" t="s">
        <v>130</v>
      </c>
      <c r="K4" s="37"/>
    </row>
    <row r="5" spans="1:11" ht="43.5" customHeight="1">
      <c r="A5" s="146"/>
      <c r="B5" s="146"/>
      <c r="C5" s="146"/>
      <c r="D5" s="37" t="s">
        <v>131</v>
      </c>
      <c r="E5" s="37" t="s">
        <v>132</v>
      </c>
      <c r="F5" s="37" t="s">
        <v>131</v>
      </c>
      <c r="G5" s="37" t="s">
        <v>132</v>
      </c>
      <c r="H5" s="37" t="s">
        <v>133</v>
      </c>
      <c r="I5" s="37" t="s">
        <v>134</v>
      </c>
      <c r="J5" s="37" t="s">
        <v>135</v>
      </c>
      <c r="K5" s="37"/>
    </row>
    <row r="6" spans="1:11" ht="18.75" customHeight="1">
      <c r="A6" s="30">
        <v>1</v>
      </c>
      <c r="B6" s="30">
        <v>2</v>
      </c>
      <c r="C6" s="30">
        <v>3</v>
      </c>
      <c r="D6" s="50">
        <v>4.1</v>
      </c>
      <c r="E6" s="50">
        <v>4.2</v>
      </c>
      <c r="F6" s="50">
        <v>4.3</v>
      </c>
      <c r="G6" s="50">
        <v>4.4</v>
      </c>
      <c r="H6" s="44" t="s">
        <v>136</v>
      </c>
      <c r="I6" s="44" t="s">
        <v>137</v>
      </c>
      <c r="J6" s="44" t="s">
        <v>138</v>
      </c>
      <c r="K6" s="44"/>
    </row>
    <row r="7" spans="1:11" ht="89.25" customHeight="1">
      <c r="A7" s="44"/>
      <c r="B7" s="44"/>
      <c r="C7" s="26" t="s">
        <v>310</v>
      </c>
      <c r="D7" s="30">
        <v>2</v>
      </c>
      <c r="E7" s="30">
        <v>0</v>
      </c>
      <c r="F7" s="30">
        <v>1</v>
      </c>
      <c r="G7" s="44">
        <v>0</v>
      </c>
      <c r="H7" s="30">
        <v>0</v>
      </c>
      <c r="I7" s="30">
        <v>0</v>
      </c>
      <c r="J7" s="30">
        <v>0</v>
      </c>
      <c r="K7" s="44"/>
    </row>
    <row r="8" spans="1:11" ht="28.5" customHeight="1">
      <c r="A8" s="149" t="s">
        <v>139</v>
      </c>
      <c r="B8" s="149"/>
      <c r="C8" s="149"/>
      <c r="D8" s="24"/>
      <c r="E8" s="24"/>
      <c r="F8" s="24"/>
      <c r="G8" s="24"/>
      <c r="H8" s="26"/>
      <c r="I8" s="26"/>
      <c r="J8" s="26"/>
      <c r="K8" s="26"/>
    </row>
    <row r="9" spans="1:11" ht="15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15.75">
      <c r="A10" s="52"/>
    </row>
    <row r="11" ht="16.5">
      <c r="A11" s="31" t="s">
        <v>140</v>
      </c>
    </row>
    <row r="12" ht="19.5">
      <c r="J12" s="32"/>
    </row>
    <row r="13" spans="1:10" ht="19.5">
      <c r="A13" s="32" t="s">
        <v>118</v>
      </c>
      <c r="J13" s="32"/>
    </row>
    <row r="14" spans="1:10" ht="19.5">
      <c r="A14" s="32" t="s">
        <v>91</v>
      </c>
      <c r="J14" s="32"/>
    </row>
  </sheetData>
  <sheetProtection/>
  <mergeCells count="10">
    <mergeCell ref="A8:C8"/>
    <mergeCell ref="A1:K1"/>
    <mergeCell ref="A2:K2"/>
    <mergeCell ref="D3:G3"/>
    <mergeCell ref="H3:J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2" width="9.140625" style="17" customWidth="1"/>
    <col min="3" max="3" width="19.421875" style="17" customWidth="1"/>
    <col min="4" max="5" width="9.140625" style="17" customWidth="1"/>
    <col min="6" max="6" width="12.140625" style="17" customWidth="1"/>
    <col min="7" max="16384" width="9.140625" style="17" customWidth="1"/>
  </cols>
  <sheetData>
    <row r="1" spans="1:10" ht="19.5">
      <c r="A1" s="130" t="s">
        <v>141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">
      <c r="A2" s="155" t="s">
        <v>343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78.75">
      <c r="A3" s="26" t="s">
        <v>142</v>
      </c>
      <c r="B3" s="26" t="s">
        <v>40</v>
      </c>
      <c r="C3" s="26" t="s">
        <v>324</v>
      </c>
      <c r="D3" s="26" t="s">
        <v>143</v>
      </c>
      <c r="E3" s="26" t="s">
        <v>144</v>
      </c>
      <c r="F3" s="26" t="s">
        <v>145</v>
      </c>
      <c r="G3" s="26" t="s">
        <v>146</v>
      </c>
      <c r="H3" s="26" t="s">
        <v>147</v>
      </c>
      <c r="I3" s="26" t="s">
        <v>148</v>
      </c>
      <c r="J3" s="26" t="s">
        <v>35</v>
      </c>
    </row>
    <row r="4" spans="1:10" ht="15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</row>
    <row r="5" spans="1:10" ht="15.75">
      <c r="A5" s="24">
        <v>7</v>
      </c>
      <c r="B5" s="26" t="s">
        <v>309</v>
      </c>
      <c r="C5" s="26"/>
      <c r="D5" s="26"/>
      <c r="E5" s="26"/>
      <c r="F5" s="26"/>
      <c r="G5" s="26"/>
      <c r="H5" s="26"/>
      <c r="I5" s="26"/>
      <c r="J5" s="26"/>
    </row>
    <row r="6" ht="19.5">
      <c r="A6" s="32"/>
    </row>
    <row r="7" ht="19.5">
      <c r="A7" s="32"/>
    </row>
    <row r="8" ht="19.5">
      <c r="A8" s="32"/>
    </row>
    <row r="9" ht="19.5">
      <c r="A9" s="32"/>
    </row>
    <row r="10" spans="8:9" ht="16.5">
      <c r="H10" s="31"/>
      <c r="I10" s="31"/>
    </row>
    <row r="11" spans="1:9" ht="19.5">
      <c r="A11" s="32" t="s">
        <v>149</v>
      </c>
      <c r="I11" s="31"/>
    </row>
    <row r="12" spans="1:9" ht="19.5">
      <c r="A12" s="32" t="s">
        <v>91</v>
      </c>
      <c r="I12" s="31"/>
    </row>
    <row r="13" ht="19.5">
      <c r="A13" s="32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2" sqref="A2:S2"/>
    </sheetView>
  </sheetViews>
  <sheetFormatPr defaultColWidth="9.140625" defaultRowHeight="15"/>
  <cols>
    <col min="1" max="1" width="3.00390625" style="1" customWidth="1"/>
    <col min="2" max="2" width="9.140625" style="1" customWidth="1"/>
    <col min="3" max="3" width="4.57421875" style="1" customWidth="1"/>
    <col min="4" max="4" width="5.421875" style="1" customWidth="1"/>
    <col min="5" max="5" width="4.57421875" style="1" customWidth="1"/>
    <col min="6" max="6" width="5.421875" style="1" customWidth="1"/>
    <col min="7" max="7" width="4.8515625" style="1" customWidth="1"/>
    <col min="8" max="8" width="6.140625" style="1" customWidth="1"/>
    <col min="9" max="9" width="5.7109375" style="1" customWidth="1"/>
    <col min="10" max="11" width="6.7109375" style="1" customWidth="1"/>
    <col min="12" max="12" width="7.00390625" style="1" customWidth="1"/>
    <col min="13" max="13" width="7.7109375" style="1" customWidth="1"/>
    <col min="14" max="14" width="7.421875" style="1" customWidth="1"/>
    <col min="15" max="15" width="8.00390625" style="1" customWidth="1"/>
    <col min="16" max="16" width="8.28125" style="1" customWidth="1"/>
    <col min="17" max="17" width="7.7109375" style="1" customWidth="1"/>
    <col min="18" max="18" width="8.00390625" style="1" customWidth="1"/>
    <col min="19" max="19" width="7.8515625" style="1" customWidth="1"/>
    <col min="20" max="16384" width="9.140625" style="1" customWidth="1"/>
  </cols>
  <sheetData>
    <row r="1" spans="1:19" ht="19.5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8">
      <c r="A2" s="156" t="s">
        <v>344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ht="15.75">
      <c r="A3" s="67"/>
    </row>
    <row r="4" spans="1:19" ht="27">
      <c r="A4" s="157" t="s">
        <v>55</v>
      </c>
      <c r="B4" s="157" t="s">
        <v>151</v>
      </c>
      <c r="C4" s="157" t="s">
        <v>152</v>
      </c>
      <c r="D4" s="157"/>
      <c r="E4" s="157" t="s">
        <v>153</v>
      </c>
      <c r="F4" s="157"/>
      <c r="G4" s="157" t="s">
        <v>154</v>
      </c>
      <c r="H4" s="157"/>
      <c r="I4" s="157"/>
      <c r="J4" s="157"/>
      <c r="K4" s="157"/>
      <c r="L4" s="157"/>
      <c r="M4" s="68" t="s">
        <v>155</v>
      </c>
      <c r="N4" s="157" t="s">
        <v>156</v>
      </c>
      <c r="O4" s="157" t="s">
        <v>157</v>
      </c>
      <c r="P4" s="157"/>
      <c r="Q4" s="157" t="s">
        <v>158</v>
      </c>
      <c r="R4" s="157"/>
      <c r="S4" s="157" t="s">
        <v>35</v>
      </c>
    </row>
    <row r="5" spans="1:19" ht="33" customHeight="1">
      <c r="A5" s="157"/>
      <c r="B5" s="157"/>
      <c r="C5" s="157" t="s">
        <v>159</v>
      </c>
      <c r="D5" s="157" t="s">
        <v>160</v>
      </c>
      <c r="E5" s="157" t="s">
        <v>161</v>
      </c>
      <c r="F5" s="157" t="s">
        <v>160</v>
      </c>
      <c r="G5" s="157" t="s">
        <v>162</v>
      </c>
      <c r="H5" s="157"/>
      <c r="I5" s="157" t="s">
        <v>163</v>
      </c>
      <c r="J5" s="157"/>
      <c r="K5" s="157" t="s">
        <v>164</v>
      </c>
      <c r="L5" s="157"/>
      <c r="M5" s="68" t="s">
        <v>165</v>
      </c>
      <c r="N5" s="157"/>
      <c r="O5" s="157" t="s">
        <v>166</v>
      </c>
      <c r="P5" s="157" t="s">
        <v>167</v>
      </c>
      <c r="Q5" s="157" t="s">
        <v>168</v>
      </c>
      <c r="R5" s="157" t="s">
        <v>169</v>
      </c>
      <c r="S5" s="157"/>
    </row>
    <row r="6" spans="1:19" ht="21" customHeight="1">
      <c r="A6" s="157"/>
      <c r="B6" s="157"/>
      <c r="C6" s="157"/>
      <c r="D6" s="157"/>
      <c r="E6" s="157"/>
      <c r="F6" s="157"/>
      <c r="G6" s="157" t="s">
        <v>170</v>
      </c>
      <c r="H6" s="157"/>
      <c r="I6" s="157" t="s">
        <v>170</v>
      </c>
      <c r="J6" s="157"/>
      <c r="K6" s="157" t="s">
        <v>170</v>
      </c>
      <c r="L6" s="157"/>
      <c r="M6" s="61"/>
      <c r="N6" s="157"/>
      <c r="O6" s="157"/>
      <c r="P6" s="157"/>
      <c r="Q6" s="157"/>
      <c r="R6" s="157"/>
      <c r="S6" s="157"/>
    </row>
    <row r="7" spans="1:19" s="69" customFormat="1" ht="30" customHeight="1">
      <c r="A7" s="157"/>
      <c r="B7" s="157"/>
      <c r="C7" s="157"/>
      <c r="D7" s="157"/>
      <c r="E7" s="157"/>
      <c r="F7" s="157"/>
      <c r="G7" s="68" t="s">
        <v>159</v>
      </c>
      <c r="H7" s="68" t="s">
        <v>160</v>
      </c>
      <c r="I7" s="68" t="s">
        <v>159</v>
      </c>
      <c r="J7" s="68" t="s">
        <v>160</v>
      </c>
      <c r="K7" s="68" t="s">
        <v>159</v>
      </c>
      <c r="L7" s="68" t="s">
        <v>160</v>
      </c>
      <c r="M7" s="61"/>
      <c r="N7" s="157"/>
      <c r="O7" s="157"/>
      <c r="P7" s="157"/>
      <c r="Q7" s="157"/>
      <c r="R7" s="157"/>
      <c r="S7" s="157"/>
    </row>
    <row r="8" spans="1:19" ht="15.7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</row>
    <row r="9" spans="1:19" ht="15.75">
      <c r="A9" s="70">
        <v>1</v>
      </c>
      <c r="B9" s="68" t="s">
        <v>171</v>
      </c>
      <c r="C9" s="68"/>
      <c r="D9" s="68"/>
      <c r="E9" s="61"/>
      <c r="F9" s="61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57"/>
    </row>
    <row r="10" spans="1:19" ht="27">
      <c r="A10" s="70">
        <v>2</v>
      </c>
      <c r="B10" s="68" t="s">
        <v>172</v>
      </c>
      <c r="C10" s="68"/>
      <c r="D10" s="68"/>
      <c r="E10" s="61"/>
      <c r="F10" s="6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157"/>
    </row>
    <row r="11" spans="1:19" ht="15.75">
      <c r="A11" s="70">
        <v>3</v>
      </c>
      <c r="B11" s="68" t="s">
        <v>173</v>
      </c>
      <c r="C11" s="68"/>
      <c r="D11" s="68"/>
      <c r="E11" s="61"/>
      <c r="F11" s="6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157"/>
    </row>
    <row r="12" spans="1:19" ht="15.75">
      <c r="A12" s="157" t="s">
        <v>16</v>
      </c>
      <c r="B12" s="157"/>
      <c r="C12" s="70"/>
      <c r="D12" s="71"/>
      <c r="E12" s="62"/>
      <c r="F12" s="72"/>
      <c r="G12" s="68"/>
      <c r="H12" s="68"/>
      <c r="I12" s="68"/>
      <c r="J12" s="68"/>
      <c r="K12" s="70"/>
      <c r="L12" s="71"/>
      <c r="M12" s="70"/>
      <c r="N12" s="68"/>
      <c r="O12" s="68"/>
      <c r="P12" s="73"/>
      <c r="Q12" s="68"/>
      <c r="R12" s="68"/>
      <c r="S12" s="157"/>
    </row>
    <row r="13" ht="19.5">
      <c r="A13" s="49"/>
    </row>
    <row r="14" ht="19.5">
      <c r="A14" s="49"/>
    </row>
    <row r="15" spans="1:23" ht="19.5">
      <c r="A15" s="49"/>
      <c r="Q15" s="15"/>
      <c r="R15" s="22"/>
      <c r="W15" s="1" t="s">
        <v>325</v>
      </c>
    </row>
    <row r="16" spans="1:18" ht="19.5">
      <c r="A16" s="49"/>
      <c r="Q16" s="15"/>
      <c r="R16" s="22"/>
    </row>
    <row r="17" spans="1:18" ht="19.5">
      <c r="A17" s="49"/>
      <c r="Q17" s="15"/>
      <c r="R17" s="22"/>
    </row>
    <row r="18" spans="1:19" ht="19.5">
      <c r="A18" s="49"/>
      <c r="S18" s="22"/>
    </row>
    <row r="19" ht="19.5" customHeight="1">
      <c r="S19" s="22"/>
    </row>
    <row r="20" spans="1:19" ht="19.5">
      <c r="A20" s="49" t="s">
        <v>90</v>
      </c>
      <c r="S20" s="22"/>
    </row>
    <row r="21" ht="19.5">
      <c r="A21" s="49" t="s">
        <v>91</v>
      </c>
    </row>
    <row r="22" ht="15.75">
      <c r="A22" s="2"/>
    </row>
  </sheetData>
  <sheetProtection/>
  <mergeCells count="27">
    <mergeCell ref="A12:B12"/>
    <mergeCell ref="Q5:Q7"/>
    <mergeCell ref="R5:R7"/>
    <mergeCell ref="G6:H6"/>
    <mergeCell ref="I6:J6"/>
    <mergeCell ref="K6:L6"/>
    <mergeCell ref="P5:P7"/>
    <mergeCell ref="S9:S12"/>
    <mergeCell ref="S4:S7"/>
    <mergeCell ref="C5:C7"/>
    <mergeCell ref="D5:D7"/>
    <mergeCell ref="E5:E7"/>
    <mergeCell ref="F5:F7"/>
    <mergeCell ref="G5:H5"/>
    <mergeCell ref="I5:J5"/>
    <mergeCell ref="K5:L5"/>
    <mergeCell ref="O5:O7"/>
    <mergeCell ref="A1:S1"/>
    <mergeCell ref="A2:S2"/>
    <mergeCell ref="A4:A7"/>
    <mergeCell ref="B4:B7"/>
    <mergeCell ref="C4:D4"/>
    <mergeCell ref="E4:F4"/>
    <mergeCell ref="G4:L4"/>
    <mergeCell ref="N4:N7"/>
    <mergeCell ref="O4:P4"/>
    <mergeCell ref="Q4:R4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3.28125" style="17" customWidth="1"/>
    <col min="2" max="2" width="7.421875" style="17" customWidth="1"/>
    <col min="3" max="3" width="7.00390625" style="17" customWidth="1"/>
    <col min="4" max="4" width="8.57421875" style="17" customWidth="1"/>
    <col min="5" max="5" width="6.57421875" style="17" customWidth="1"/>
    <col min="6" max="6" width="6.28125" style="17" customWidth="1"/>
    <col min="7" max="7" width="7.28125" style="17" customWidth="1"/>
    <col min="8" max="8" width="7.421875" style="17" customWidth="1"/>
    <col min="9" max="9" width="6.8515625" style="17" customWidth="1"/>
    <col min="10" max="10" width="7.7109375" style="17" customWidth="1"/>
    <col min="11" max="11" width="7.57421875" style="17" customWidth="1"/>
    <col min="12" max="12" width="7.28125" style="17" customWidth="1"/>
    <col min="13" max="13" width="6.8515625" style="17" customWidth="1"/>
    <col min="14" max="14" width="7.8515625" style="17" customWidth="1"/>
    <col min="15" max="16384" width="9.140625" style="17" customWidth="1"/>
  </cols>
  <sheetData>
    <row r="1" spans="1:17" ht="19.5">
      <c r="A1" s="130" t="s">
        <v>174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8">
      <c r="A2" s="155" t="s">
        <v>345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ht="15.75">
      <c r="A3" s="53"/>
    </row>
    <row r="4" spans="1:17" ht="41.25" customHeight="1">
      <c r="A4" s="146" t="s">
        <v>55</v>
      </c>
      <c r="B4" s="146" t="s">
        <v>40</v>
      </c>
      <c r="C4" s="146" t="s">
        <v>175</v>
      </c>
      <c r="D4" s="146"/>
      <c r="E4" s="146" t="s">
        <v>176</v>
      </c>
      <c r="F4" s="146"/>
      <c r="G4" s="146"/>
      <c r="H4" s="146"/>
      <c r="I4" s="146" t="s">
        <v>177</v>
      </c>
      <c r="J4" s="146"/>
      <c r="K4" s="146"/>
      <c r="L4" s="146"/>
      <c r="M4" s="146" t="s">
        <v>178</v>
      </c>
      <c r="N4" s="146"/>
      <c r="O4" s="146"/>
      <c r="P4" s="146"/>
      <c r="Q4" s="146" t="s">
        <v>35</v>
      </c>
    </row>
    <row r="5" spans="1:17" ht="33" customHeight="1">
      <c r="A5" s="146"/>
      <c r="B5" s="146"/>
      <c r="C5" s="146" t="s">
        <v>179</v>
      </c>
      <c r="D5" s="146" t="s">
        <v>160</v>
      </c>
      <c r="E5" s="146" t="s">
        <v>180</v>
      </c>
      <c r="F5" s="146"/>
      <c r="G5" s="146" t="s">
        <v>167</v>
      </c>
      <c r="H5" s="146"/>
      <c r="I5" s="146" t="s">
        <v>180</v>
      </c>
      <c r="J5" s="146"/>
      <c r="K5" s="146" t="s">
        <v>167</v>
      </c>
      <c r="L5" s="146"/>
      <c r="M5" s="146" t="s">
        <v>180</v>
      </c>
      <c r="N5" s="146"/>
      <c r="O5" s="146" t="s">
        <v>167</v>
      </c>
      <c r="P5" s="146"/>
      <c r="Q5" s="146"/>
    </row>
    <row r="6" spans="1:17" ht="59.25" customHeight="1">
      <c r="A6" s="146"/>
      <c r="B6" s="146"/>
      <c r="C6" s="146"/>
      <c r="D6" s="146"/>
      <c r="E6" s="37" t="s">
        <v>179</v>
      </c>
      <c r="F6" s="37" t="s">
        <v>160</v>
      </c>
      <c r="G6" s="37" t="s">
        <v>179</v>
      </c>
      <c r="H6" s="37" t="s">
        <v>160</v>
      </c>
      <c r="I6" s="37" t="s">
        <v>179</v>
      </c>
      <c r="J6" s="37" t="s">
        <v>160</v>
      </c>
      <c r="K6" s="37" t="s">
        <v>179</v>
      </c>
      <c r="L6" s="37" t="s">
        <v>160</v>
      </c>
      <c r="M6" s="37" t="s">
        <v>179</v>
      </c>
      <c r="N6" s="37" t="s">
        <v>160</v>
      </c>
      <c r="O6" s="37" t="s">
        <v>179</v>
      </c>
      <c r="P6" s="37" t="s">
        <v>160</v>
      </c>
      <c r="Q6" s="146"/>
    </row>
    <row r="7" spans="1:17" s="38" customFormat="1" ht="13.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</row>
    <row r="8" spans="1:17" ht="15.75">
      <c r="A8" s="39">
        <v>1</v>
      </c>
      <c r="B8" s="37" t="s">
        <v>309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46"/>
    </row>
    <row r="9" spans="1:17" ht="15.75">
      <c r="A9" s="146" t="s">
        <v>16</v>
      </c>
      <c r="B9" s="146"/>
      <c r="C9" s="37"/>
      <c r="D9" s="37"/>
      <c r="E9" s="37"/>
      <c r="F9" s="37"/>
      <c r="G9" s="39"/>
      <c r="H9" s="48"/>
      <c r="I9" s="37"/>
      <c r="J9" s="37"/>
      <c r="K9" s="39"/>
      <c r="L9" s="48"/>
      <c r="M9" s="37"/>
      <c r="N9" s="37"/>
      <c r="O9" s="37"/>
      <c r="P9" s="37"/>
      <c r="Q9" s="146"/>
    </row>
    <row r="10" ht="16.5">
      <c r="A10" s="31"/>
    </row>
    <row r="11" ht="16.5">
      <c r="A11" s="31"/>
    </row>
    <row r="12" ht="16.5">
      <c r="A12" s="31"/>
    </row>
    <row r="13" ht="16.5">
      <c r="A13" s="31"/>
    </row>
    <row r="14" ht="16.5">
      <c r="A14" s="31"/>
    </row>
    <row r="15" ht="16.5">
      <c r="A15" s="31"/>
    </row>
    <row r="16" ht="19.5">
      <c r="O16" s="32"/>
    </row>
    <row r="17" spans="1:15" ht="19.5">
      <c r="A17" s="32" t="s">
        <v>90</v>
      </c>
      <c r="O17" s="32"/>
    </row>
    <row r="18" spans="1:15" ht="19.5">
      <c r="A18" s="32" t="s">
        <v>54</v>
      </c>
      <c r="O18" s="32"/>
    </row>
    <row r="19" ht="16.5">
      <c r="A19" s="31"/>
    </row>
    <row r="20" ht="16.5">
      <c r="A20" s="31"/>
    </row>
    <row r="21" ht="16.5">
      <c r="A21" s="31"/>
    </row>
  </sheetData>
  <sheetProtection/>
  <mergeCells count="19">
    <mergeCell ref="O5:P5"/>
    <mergeCell ref="Q8:Q9"/>
    <mergeCell ref="A9:B9"/>
    <mergeCell ref="D5:D6"/>
    <mergeCell ref="E5:F5"/>
    <mergeCell ref="G5:H5"/>
    <mergeCell ref="I5:J5"/>
    <mergeCell ref="K5:L5"/>
    <mergeCell ref="M5:N5"/>
    <mergeCell ref="A1:Q1"/>
    <mergeCell ref="A2:Q2"/>
    <mergeCell ref="A4:A6"/>
    <mergeCell ref="B4:B6"/>
    <mergeCell ref="C4:D4"/>
    <mergeCell ref="E4:H4"/>
    <mergeCell ref="I4:L4"/>
    <mergeCell ref="M4:P4"/>
    <mergeCell ref="Q4:Q6"/>
    <mergeCell ref="C5:C6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7109375" style="17" customWidth="1"/>
    <col min="2" max="2" width="7.8515625" style="17" customWidth="1"/>
    <col min="3" max="3" width="4.8515625" style="17" customWidth="1"/>
    <col min="4" max="4" width="8.421875" style="17" customWidth="1"/>
    <col min="5" max="5" width="4.8515625" style="17" customWidth="1"/>
    <col min="6" max="6" width="8.7109375" style="17" customWidth="1"/>
    <col min="7" max="7" width="5.00390625" style="17" customWidth="1"/>
    <col min="8" max="8" width="8.28125" style="17" customWidth="1"/>
    <col min="9" max="9" width="4.8515625" style="17" customWidth="1"/>
    <col min="10" max="10" width="8.28125" style="17" customWidth="1"/>
    <col min="11" max="11" width="5.57421875" style="17" customWidth="1"/>
    <col min="12" max="12" width="8.28125" style="17" customWidth="1"/>
    <col min="13" max="13" width="5.7109375" style="17" customWidth="1"/>
    <col min="14" max="14" width="8.28125" style="17" customWidth="1"/>
    <col min="15" max="15" width="6.140625" style="17" customWidth="1"/>
    <col min="16" max="16" width="8.00390625" style="17" customWidth="1"/>
    <col min="17" max="17" width="7.28125" style="17" customWidth="1"/>
    <col min="18" max="19" width="8.28125" style="17" customWidth="1"/>
    <col min="20" max="16384" width="9.140625" style="23" customWidth="1"/>
  </cols>
  <sheetData>
    <row r="1" spans="1:19" ht="19.5">
      <c r="A1" s="130" t="s">
        <v>181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8">
      <c r="A2" s="155" t="s">
        <v>346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ht="12" customHeight="1">
      <c r="A3" s="52"/>
    </row>
    <row r="4" spans="1:19" ht="38.25" customHeight="1">
      <c r="A4" s="149" t="s">
        <v>55</v>
      </c>
      <c r="B4" s="149" t="s">
        <v>40</v>
      </c>
      <c r="C4" s="149" t="s">
        <v>182</v>
      </c>
      <c r="D4" s="149"/>
      <c r="E4" s="149" t="s">
        <v>183</v>
      </c>
      <c r="F4" s="149"/>
      <c r="G4" s="149" t="s">
        <v>184</v>
      </c>
      <c r="H4" s="149"/>
      <c r="I4" s="149" t="s">
        <v>185</v>
      </c>
      <c r="J4" s="149"/>
      <c r="K4" s="149" t="s">
        <v>186</v>
      </c>
      <c r="L4" s="149"/>
      <c r="M4" s="149" t="s">
        <v>187</v>
      </c>
      <c r="N4" s="149"/>
      <c r="O4" s="149" t="s">
        <v>188</v>
      </c>
      <c r="P4" s="149"/>
      <c r="Q4" s="149"/>
      <c r="R4" s="149"/>
      <c r="S4" s="149" t="s">
        <v>35</v>
      </c>
    </row>
    <row r="5" spans="1:19" ht="33" customHeight="1">
      <c r="A5" s="149"/>
      <c r="B5" s="149"/>
      <c r="C5" s="149" t="s">
        <v>189</v>
      </c>
      <c r="D5" s="149" t="s">
        <v>318</v>
      </c>
      <c r="E5" s="149" t="s">
        <v>189</v>
      </c>
      <c r="F5" s="149" t="s">
        <v>318</v>
      </c>
      <c r="G5" s="149" t="s">
        <v>189</v>
      </c>
      <c r="H5" s="149" t="s">
        <v>167</v>
      </c>
      <c r="I5" s="149" t="s">
        <v>189</v>
      </c>
      <c r="J5" s="149" t="s">
        <v>167</v>
      </c>
      <c r="K5" s="149" t="s">
        <v>189</v>
      </c>
      <c r="L5" s="149" t="s">
        <v>167</v>
      </c>
      <c r="M5" s="149" t="s">
        <v>189</v>
      </c>
      <c r="N5" s="149" t="s">
        <v>167</v>
      </c>
      <c r="O5" s="149" t="s">
        <v>190</v>
      </c>
      <c r="P5" s="150" t="s">
        <v>191</v>
      </c>
      <c r="Q5" s="149" t="s">
        <v>53</v>
      </c>
      <c r="R5" s="150" t="s">
        <v>192</v>
      </c>
      <c r="S5" s="149"/>
    </row>
    <row r="6" spans="1:19" ht="19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1"/>
      <c r="Q6" s="149"/>
      <c r="R6" s="151"/>
      <c r="S6" s="149"/>
    </row>
    <row r="7" spans="1:19" s="34" customFormat="1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</row>
    <row r="8" spans="1:19" s="34" customFormat="1" ht="15.75">
      <c r="A8" s="54"/>
      <c r="B8" s="24" t="s">
        <v>309</v>
      </c>
      <c r="C8" s="24">
        <v>1</v>
      </c>
      <c r="D8" s="24">
        <v>10</v>
      </c>
      <c r="E8" s="24">
        <v>0</v>
      </c>
      <c r="F8" s="24">
        <v>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5.75">
      <c r="A9" s="158" t="s">
        <v>139</v>
      </c>
      <c r="B9" s="159"/>
      <c r="C9" s="24">
        <v>1</v>
      </c>
      <c r="D9" s="24">
        <v>10</v>
      </c>
      <c r="E9" s="24">
        <v>0</v>
      </c>
      <c r="F9" s="24">
        <v>1</v>
      </c>
      <c r="G9" s="26"/>
      <c r="H9" s="24"/>
      <c r="I9" s="26"/>
      <c r="J9" s="47"/>
      <c r="K9" s="26"/>
      <c r="L9" s="26"/>
      <c r="M9" s="26"/>
      <c r="N9" s="26"/>
      <c r="O9" s="26"/>
      <c r="P9" s="26"/>
      <c r="Q9" s="26"/>
      <c r="R9" s="26"/>
      <c r="S9" s="37"/>
    </row>
    <row r="10" ht="18">
      <c r="A10" s="36"/>
    </row>
    <row r="11" ht="18">
      <c r="A11" s="36"/>
    </row>
    <row r="12" ht="18">
      <c r="A12" s="36"/>
    </row>
    <row r="13" spans="1:17" ht="19.5">
      <c r="A13" s="36"/>
      <c r="P13" s="91"/>
      <c r="Q13" s="32"/>
    </row>
    <row r="14" spans="16:17" ht="19.5">
      <c r="P14" s="91"/>
      <c r="Q14" s="32"/>
    </row>
    <row r="15" spans="1:17" ht="19.5">
      <c r="A15" s="32" t="s">
        <v>90</v>
      </c>
      <c r="P15" s="92"/>
      <c r="Q15" s="32"/>
    </row>
    <row r="16" ht="19.5">
      <c r="A16" s="32" t="s">
        <v>91</v>
      </c>
    </row>
  </sheetData>
  <sheetProtection/>
  <mergeCells count="29">
    <mergeCell ref="Q5:Q6"/>
    <mergeCell ref="R5:R6"/>
    <mergeCell ref="A9:B9"/>
    <mergeCell ref="K5:K6"/>
    <mergeCell ref="L5:L6"/>
    <mergeCell ref="M5:M6"/>
    <mergeCell ref="N5:N6"/>
    <mergeCell ref="O5:O6"/>
    <mergeCell ref="P5:P6"/>
    <mergeCell ref="O4:R4"/>
    <mergeCell ref="S4:S6"/>
    <mergeCell ref="C5:C6"/>
    <mergeCell ref="D5:D6"/>
    <mergeCell ref="E5:E6"/>
    <mergeCell ref="F5:F6"/>
    <mergeCell ref="G5:G6"/>
    <mergeCell ref="H5:H6"/>
    <mergeCell ref="I5:I6"/>
    <mergeCell ref="J5:J6"/>
    <mergeCell ref="A1:S1"/>
    <mergeCell ref="A2:S2"/>
    <mergeCell ref="A4:A6"/>
    <mergeCell ref="B4:B6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2" width="9.140625" style="11" customWidth="1"/>
    <col min="3" max="3" width="12.57421875" style="11" customWidth="1"/>
    <col min="4" max="8" width="9.140625" style="11" customWidth="1"/>
    <col min="9" max="9" width="7.7109375" style="11" customWidth="1"/>
    <col min="10" max="16384" width="9.140625" style="11" customWidth="1"/>
  </cols>
  <sheetData>
    <row r="1" spans="1:14" ht="21.75">
      <c r="A1" s="144" t="s">
        <v>193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4.75" customHeight="1">
      <c r="A2" s="160" t="s">
        <v>347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.75">
      <c r="A3" s="11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44.25" customHeight="1">
      <c r="A4" s="161" t="s">
        <v>55</v>
      </c>
      <c r="B4" s="161" t="s">
        <v>40</v>
      </c>
      <c r="C4" s="161" t="s">
        <v>194</v>
      </c>
      <c r="D4" s="162" t="s">
        <v>195</v>
      </c>
      <c r="E4" s="162" t="s">
        <v>57</v>
      </c>
      <c r="F4" s="161" t="s">
        <v>196</v>
      </c>
      <c r="G4" s="161"/>
      <c r="H4" s="115" t="s">
        <v>197</v>
      </c>
      <c r="I4" s="161" t="s">
        <v>197</v>
      </c>
      <c r="J4" s="161"/>
      <c r="K4" s="161" t="s">
        <v>198</v>
      </c>
      <c r="L4" s="161"/>
      <c r="M4" s="161"/>
      <c r="N4" s="161" t="s">
        <v>35</v>
      </c>
    </row>
    <row r="5" spans="1:14" ht="15.75">
      <c r="A5" s="161"/>
      <c r="B5" s="161"/>
      <c r="C5" s="161"/>
      <c r="D5" s="162"/>
      <c r="E5" s="162"/>
      <c r="F5" s="161"/>
      <c r="G5" s="161"/>
      <c r="H5" s="115" t="s">
        <v>199</v>
      </c>
      <c r="I5" s="161"/>
      <c r="J5" s="161"/>
      <c r="K5" s="161"/>
      <c r="L5" s="161"/>
      <c r="M5" s="161"/>
      <c r="N5" s="161"/>
    </row>
    <row r="6" spans="1:14" ht="63">
      <c r="A6" s="161"/>
      <c r="B6" s="161"/>
      <c r="C6" s="161"/>
      <c r="D6" s="162"/>
      <c r="E6" s="162"/>
      <c r="F6" s="115" t="s">
        <v>200</v>
      </c>
      <c r="G6" s="117" t="s">
        <v>201</v>
      </c>
      <c r="H6" s="115" t="s">
        <v>202</v>
      </c>
      <c r="I6" s="117" t="s">
        <v>200</v>
      </c>
      <c r="J6" s="117" t="s">
        <v>201</v>
      </c>
      <c r="K6" s="117" t="s">
        <v>203</v>
      </c>
      <c r="L6" s="117" t="s">
        <v>38</v>
      </c>
      <c r="M6" s="117" t="s">
        <v>204</v>
      </c>
      <c r="N6" s="161"/>
    </row>
    <row r="7" spans="1:14" ht="15.75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</row>
    <row r="8" spans="1:14" ht="15.75">
      <c r="A8" s="117">
        <v>1</v>
      </c>
      <c r="B8" s="117" t="s">
        <v>309</v>
      </c>
      <c r="C8" s="117"/>
      <c r="D8" s="115">
        <v>0</v>
      </c>
      <c r="E8" s="115">
        <v>1</v>
      </c>
      <c r="F8" s="117">
        <v>0</v>
      </c>
      <c r="G8" s="115">
        <v>0</v>
      </c>
      <c r="H8" s="115">
        <v>0</v>
      </c>
      <c r="I8" s="115"/>
      <c r="J8" s="115"/>
      <c r="K8" s="115"/>
      <c r="L8" s="115"/>
      <c r="M8" s="115"/>
      <c r="N8" s="115"/>
    </row>
    <row r="9" spans="1:14" ht="15.75">
      <c r="A9" s="117"/>
      <c r="B9" s="117" t="s">
        <v>205</v>
      </c>
      <c r="C9" s="117"/>
      <c r="D9" s="115">
        <v>0</v>
      </c>
      <c r="E9" s="115">
        <v>1</v>
      </c>
      <c r="F9" s="117">
        <v>0</v>
      </c>
      <c r="G9" s="115">
        <v>0</v>
      </c>
      <c r="H9" s="115">
        <v>0</v>
      </c>
      <c r="I9" s="115"/>
      <c r="J9" s="115"/>
      <c r="K9" s="115"/>
      <c r="L9" s="115"/>
      <c r="M9" s="115"/>
      <c r="N9" s="115"/>
    </row>
    <row r="10" ht="15.75">
      <c r="A10" s="29"/>
    </row>
    <row r="11" ht="15.75">
      <c r="A11" s="74"/>
    </row>
    <row r="12" ht="15.75">
      <c r="A12" s="74"/>
    </row>
    <row r="13" ht="15.75">
      <c r="A13" s="74"/>
    </row>
    <row r="14" ht="15.75">
      <c r="A14" s="74"/>
    </row>
    <row r="15" ht="15.75">
      <c r="A15" s="74"/>
    </row>
    <row r="16" ht="18" customHeight="1">
      <c r="L16" s="15"/>
    </row>
    <row r="17" spans="1:12" ht="18" customHeight="1">
      <c r="A17" s="16" t="s">
        <v>118</v>
      </c>
      <c r="L17" s="15"/>
    </row>
    <row r="18" spans="1:12" ht="18" customHeight="1">
      <c r="A18" s="16" t="s">
        <v>91</v>
      </c>
      <c r="L18" s="15"/>
    </row>
  </sheetData>
  <sheetProtection/>
  <mergeCells count="11">
    <mergeCell ref="N4:N6"/>
    <mergeCell ref="A1:N1"/>
    <mergeCell ref="A2:N2"/>
    <mergeCell ref="A4:A6"/>
    <mergeCell ref="B4:B6"/>
    <mergeCell ref="C4:C6"/>
    <mergeCell ref="D4:D6"/>
    <mergeCell ref="E4:E6"/>
    <mergeCell ref="F4:G5"/>
    <mergeCell ref="I4:J5"/>
    <mergeCell ref="K4:M5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A1">
      <selection activeCell="A2" sqref="A2:P2"/>
    </sheetView>
  </sheetViews>
  <sheetFormatPr defaultColWidth="9.140625" defaultRowHeight="15"/>
  <cols>
    <col min="1" max="1" width="9.140625" style="17" customWidth="1"/>
    <col min="2" max="2" width="8.421875" style="17" customWidth="1"/>
    <col min="3" max="3" width="10.28125" style="17" customWidth="1"/>
    <col min="4" max="14" width="9.140625" style="17" customWidth="1"/>
    <col min="15" max="16" width="9.140625" style="17" hidden="1" customWidth="1"/>
    <col min="17" max="16384" width="9.140625" style="17" customWidth="1"/>
  </cols>
  <sheetData>
    <row r="1" spans="1:15" ht="24.75">
      <c r="A1" s="163" t="s">
        <v>206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8">
      <c r="A2" s="160" t="s">
        <v>348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ht="21.75" customHeight="1"/>
    <row r="4" ht="15.75">
      <c r="A4" s="38"/>
    </row>
    <row r="5" spans="1:14" ht="62.25" customHeight="1">
      <c r="A5" s="149" t="s">
        <v>55</v>
      </c>
      <c r="B5" s="149" t="s">
        <v>40</v>
      </c>
      <c r="C5" s="149" t="s">
        <v>207</v>
      </c>
      <c r="D5" s="149" t="s">
        <v>208</v>
      </c>
      <c r="E5" s="149" t="s">
        <v>209</v>
      </c>
      <c r="F5" s="149"/>
      <c r="G5" s="149"/>
      <c r="H5" s="149" t="s">
        <v>210</v>
      </c>
      <c r="I5" s="26" t="s">
        <v>211</v>
      </c>
      <c r="J5" s="26" t="s">
        <v>212</v>
      </c>
      <c r="K5" s="149" t="s">
        <v>213</v>
      </c>
      <c r="L5" s="149" t="s">
        <v>214</v>
      </c>
      <c r="M5" s="149"/>
      <c r="N5" s="149"/>
    </row>
    <row r="6" spans="1:14" ht="31.5">
      <c r="A6" s="149"/>
      <c r="B6" s="149"/>
      <c r="C6" s="149"/>
      <c r="D6" s="149"/>
      <c r="E6" s="26" t="s">
        <v>73</v>
      </c>
      <c r="F6" s="26" t="s">
        <v>74</v>
      </c>
      <c r="G6" s="26" t="s">
        <v>16</v>
      </c>
      <c r="H6" s="149"/>
      <c r="I6" s="26" t="s">
        <v>215</v>
      </c>
      <c r="J6" s="26" t="s">
        <v>216</v>
      </c>
      <c r="K6" s="149"/>
      <c r="L6" s="26" t="s">
        <v>73</v>
      </c>
      <c r="M6" s="26" t="s">
        <v>74</v>
      </c>
      <c r="N6" s="26" t="s">
        <v>16</v>
      </c>
    </row>
    <row r="7" spans="1:14" ht="16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ht="16.5">
      <c r="A8" s="127">
        <v>1</v>
      </c>
      <c r="B8" s="128" t="s">
        <v>309</v>
      </c>
      <c r="C8" s="44"/>
      <c r="D8" s="127"/>
      <c r="E8" s="127"/>
      <c r="F8" s="127"/>
      <c r="G8" s="127"/>
      <c r="H8" s="149"/>
      <c r="I8" s="127"/>
      <c r="J8" s="128"/>
      <c r="K8" s="127"/>
      <c r="L8" s="127"/>
      <c r="M8" s="127"/>
      <c r="N8" s="127"/>
    </row>
    <row r="9" spans="1:14" ht="16.5">
      <c r="A9" s="127"/>
      <c r="B9" s="128"/>
      <c r="C9" s="44"/>
      <c r="D9" s="127"/>
      <c r="E9" s="127"/>
      <c r="F9" s="127"/>
      <c r="G9" s="127"/>
      <c r="H9" s="149"/>
      <c r="I9" s="127"/>
      <c r="J9" s="128"/>
      <c r="K9" s="127"/>
      <c r="L9" s="127"/>
      <c r="M9" s="127"/>
      <c r="N9" s="127"/>
    </row>
    <row r="10" spans="1:14" ht="15.75">
      <c r="A10" s="128" t="s">
        <v>16</v>
      </c>
      <c r="B10" s="128"/>
      <c r="C10" s="128"/>
      <c r="D10" s="127"/>
      <c r="E10" s="127"/>
      <c r="F10" s="127"/>
      <c r="G10" s="127"/>
      <c r="H10" s="128"/>
      <c r="I10" s="128"/>
      <c r="J10" s="128"/>
      <c r="K10" s="127"/>
      <c r="L10" s="127"/>
      <c r="M10" s="127"/>
      <c r="N10" s="127"/>
    </row>
    <row r="11" spans="1:14" ht="15.75">
      <c r="A11" s="128"/>
      <c r="B11" s="128"/>
      <c r="C11" s="128"/>
      <c r="D11" s="127"/>
      <c r="E11" s="127"/>
      <c r="F11" s="127"/>
      <c r="G11" s="127"/>
      <c r="H11" s="128"/>
      <c r="I11" s="128"/>
      <c r="J11" s="128"/>
      <c r="K11" s="127"/>
      <c r="L11" s="127"/>
      <c r="M11" s="127"/>
      <c r="N11" s="127"/>
    </row>
    <row r="12" ht="16.5">
      <c r="A12" s="31"/>
    </row>
    <row r="13" ht="16.5">
      <c r="A13" s="31"/>
    </row>
    <row r="14" ht="16.5" customHeight="1">
      <c r="A14" s="31"/>
    </row>
    <row r="15" spans="11:13" ht="19.5" customHeight="1">
      <c r="K15"/>
      <c r="L15" s="7"/>
      <c r="M15"/>
    </row>
    <row r="16" spans="11:13" ht="19.5" customHeight="1">
      <c r="K16"/>
      <c r="L16" s="7"/>
      <c r="M16"/>
    </row>
    <row r="17" spans="11:13" ht="19.5">
      <c r="K17"/>
      <c r="L17" s="7"/>
      <c r="M17"/>
    </row>
  </sheetData>
  <sheetProtection/>
  <mergeCells count="36">
    <mergeCell ref="A1:O1"/>
    <mergeCell ref="A2:P2"/>
    <mergeCell ref="N10:N11"/>
    <mergeCell ref="H10:H11"/>
    <mergeCell ref="I10:I11"/>
    <mergeCell ref="J10:J11"/>
    <mergeCell ref="K10:K11"/>
    <mergeCell ref="L10:L11"/>
    <mergeCell ref="M10:M11"/>
    <mergeCell ref="A10:B11"/>
    <mergeCell ref="H5:H6"/>
    <mergeCell ref="K5:K6"/>
    <mergeCell ref="L5:N5"/>
    <mergeCell ref="H8:H9"/>
    <mergeCell ref="C10:C11"/>
    <mergeCell ref="D10:D11"/>
    <mergeCell ref="E10:E11"/>
    <mergeCell ref="F10:F11"/>
    <mergeCell ref="G10:G11"/>
    <mergeCell ref="I8:I9"/>
    <mergeCell ref="G8:G9"/>
    <mergeCell ref="J8:J9"/>
    <mergeCell ref="K8:K9"/>
    <mergeCell ref="L8:L9"/>
    <mergeCell ref="M8:M9"/>
    <mergeCell ref="N8:N9"/>
    <mergeCell ref="A5:A6"/>
    <mergeCell ref="B5:B6"/>
    <mergeCell ref="C5:C6"/>
    <mergeCell ref="D5:D6"/>
    <mergeCell ref="E5:G5"/>
    <mergeCell ref="A8:A9"/>
    <mergeCell ref="B8:B9"/>
    <mergeCell ref="D8:D9"/>
    <mergeCell ref="E8:E9"/>
    <mergeCell ref="F8:F9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130" zoomScaleNormal="130" zoomScalePageLayoutView="0" workbookViewId="0" topLeftCell="A1">
      <selection activeCell="A3" sqref="A3:P3"/>
    </sheetView>
  </sheetViews>
  <sheetFormatPr defaultColWidth="9.140625" defaultRowHeight="15"/>
  <cols>
    <col min="1" max="1" width="5.7109375" style="17" customWidth="1"/>
    <col min="2" max="2" width="9.140625" style="17" customWidth="1"/>
    <col min="3" max="3" width="7.421875" style="17" customWidth="1"/>
    <col min="4" max="4" width="8.00390625" style="17" customWidth="1"/>
    <col min="5" max="5" width="8.140625" style="17" customWidth="1"/>
    <col min="6" max="6" width="7.140625" style="17" customWidth="1"/>
    <col min="7" max="7" width="8.421875" style="17" customWidth="1"/>
    <col min="8" max="8" width="7.421875" style="17" customWidth="1"/>
    <col min="9" max="9" width="7.57421875" style="17" customWidth="1"/>
    <col min="10" max="10" width="8.00390625" style="17" customWidth="1"/>
    <col min="11" max="11" width="7.7109375" style="17" customWidth="1"/>
    <col min="12" max="12" width="6.28125" style="17" customWidth="1"/>
    <col min="13" max="13" width="4.7109375" style="17" customWidth="1"/>
    <col min="14" max="15" width="9.140625" style="17" customWidth="1"/>
    <col min="16" max="16" width="10.28125" style="17" customWidth="1"/>
    <col min="17" max="16384" width="9.140625" style="17" customWidth="1"/>
  </cols>
  <sheetData>
    <row r="1" spans="1:15" ht="19.5">
      <c r="A1" s="130" t="s">
        <v>217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15.75">
      <c r="A2" s="52"/>
    </row>
    <row r="3" spans="1:16" ht="24.75" customHeight="1">
      <c r="A3" s="155" t="s">
        <v>349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ht="15.75">
      <c r="A4" s="40"/>
    </row>
    <row r="5" spans="1:16" ht="51">
      <c r="A5" s="164" t="s">
        <v>55</v>
      </c>
      <c r="B5" s="56" t="s">
        <v>218</v>
      </c>
      <c r="C5" s="164" t="s">
        <v>219</v>
      </c>
      <c r="D5" s="164" t="s">
        <v>209</v>
      </c>
      <c r="E5" s="164" t="s">
        <v>220</v>
      </c>
      <c r="F5" s="164" t="s">
        <v>211</v>
      </c>
      <c r="G5" s="164" t="s">
        <v>221</v>
      </c>
      <c r="H5" s="164" t="s">
        <v>212</v>
      </c>
      <c r="I5" s="164" t="s">
        <v>222</v>
      </c>
      <c r="J5" s="164" t="s">
        <v>223</v>
      </c>
      <c r="K5" s="164" t="s">
        <v>224</v>
      </c>
      <c r="L5" s="164" t="s">
        <v>225</v>
      </c>
      <c r="M5" s="56" t="s">
        <v>226</v>
      </c>
      <c r="N5" s="164" t="s">
        <v>227</v>
      </c>
      <c r="O5" s="164" t="s">
        <v>228</v>
      </c>
      <c r="P5" s="164" t="s">
        <v>35</v>
      </c>
    </row>
    <row r="6" spans="1:16" ht="25.5">
      <c r="A6" s="164"/>
      <c r="B6" s="56" t="s">
        <v>40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56" t="s">
        <v>159</v>
      </c>
      <c r="N6" s="164"/>
      <c r="O6" s="164"/>
      <c r="P6" s="164"/>
    </row>
    <row r="7" spans="1:16" ht="15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</row>
    <row r="8" spans="1:16" ht="15.75">
      <c r="A8" s="165">
        <v>1</v>
      </c>
      <c r="B8" s="164" t="s">
        <v>309</v>
      </c>
      <c r="C8" s="165"/>
      <c r="D8" s="165"/>
      <c r="E8" s="164" t="s">
        <v>61</v>
      </c>
      <c r="F8" s="165"/>
      <c r="G8" s="166"/>
      <c r="H8" s="164"/>
      <c r="I8" s="165">
        <v>37500</v>
      </c>
      <c r="J8" s="165">
        <v>37500</v>
      </c>
      <c r="K8" s="165"/>
      <c r="L8" s="165">
        <v>3</v>
      </c>
      <c r="M8" s="165">
        <v>60</v>
      </c>
      <c r="N8" s="56"/>
      <c r="O8" s="146"/>
      <c r="P8" s="164"/>
    </row>
    <row r="9" spans="1:16" ht="147" customHeight="1">
      <c r="A9" s="165"/>
      <c r="B9" s="164"/>
      <c r="C9" s="165"/>
      <c r="D9" s="165"/>
      <c r="E9" s="164"/>
      <c r="F9" s="164"/>
      <c r="G9" s="164"/>
      <c r="H9" s="164"/>
      <c r="I9" s="164"/>
      <c r="J9" s="164"/>
      <c r="K9" s="164"/>
      <c r="L9" s="165"/>
      <c r="M9" s="165"/>
      <c r="N9" s="56" t="s">
        <v>140</v>
      </c>
      <c r="O9" s="146"/>
      <c r="P9" s="164"/>
    </row>
    <row r="10" spans="1:16" ht="15.75">
      <c r="A10" s="164" t="s">
        <v>16</v>
      </c>
      <c r="B10" s="164"/>
      <c r="C10" s="57"/>
      <c r="D10" s="57"/>
      <c r="E10" s="56"/>
      <c r="F10" s="57"/>
      <c r="G10" s="56"/>
      <c r="H10" s="56"/>
      <c r="I10" s="56">
        <v>37500</v>
      </c>
      <c r="J10" s="57">
        <v>37500</v>
      </c>
      <c r="K10" s="57">
        <v>0</v>
      </c>
      <c r="L10" s="57">
        <v>3</v>
      </c>
      <c r="M10" s="57">
        <v>60</v>
      </c>
      <c r="N10" s="56"/>
      <c r="O10" s="56"/>
      <c r="P10" s="56"/>
    </row>
    <row r="13" ht="19.5">
      <c r="A13" s="32"/>
    </row>
    <row r="14" spans="1:16" ht="19.5">
      <c r="A14" s="32"/>
      <c r="N14"/>
      <c r="O14" s="7"/>
      <c r="P14"/>
    </row>
    <row r="15" spans="1:16" ht="19.5">
      <c r="A15" s="32"/>
      <c r="N15"/>
      <c r="O15" s="7"/>
      <c r="P15"/>
    </row>
    <row r="16" spans="14:16" ht="19.5">
      <c r="N16"/>
      <c r="O16" s="7"/>
      <c r="P16"/>
    </row>
    <row r="26" ht="24.75" customHeight="1"/>
    <row r="82" ht="22.5" customHeight="1"/>
  </sheetData>
  <sheetProtection/>
  <mergeCells count="32">
    <mergeCell ref="M8:M9"/>
    <mergeCell ref="O8:O9"/>
    <mergeCell ref="P8:P9"/>
    <mergeCell ref="A10:B10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5:J6"/>
    <mergeCell ref="K5:K6"/>
    <mergeCell ref="L5:L6"/>
    <mergeCell ref="N5:N6"/>
    <mergeCell ref="O5:O6"/>
    <mergeCell ref="P5:P6"/>
    <mergeCell ref="A1:O1"/>
    <mergeCell ref="A3:P3"/>
    <mergeCell ref="A5:A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9"/>
  <sheetViews>
    <sheetView zoomScale="110" zoomScaleNormal="110" zoomScalePageLayoutView="0" workbookViewId="0" topLeftCell="A1">
      <selection activeCell="I7" sqref="I7"/>
    </sheetView>
  </sheetViews>
  <sheetFormatPr defaultColWidth="9.140625" defaultRowHeight="15"/>
  <cols>
    <col min="1" max="1" width="3.7109375" style="17" customWidth="1"/>
    <col min="2" max="2" width="9.140625" style="17" customWidth="1"/>
    <col min="3" max="3" width="6.28125" style="17" customWidth="1"/>
    <col min="4" max="4" width="8.421875" style="17" customWidth="1"/>
    <col min="5" max="5" width="7.00390625" style="17" customWidth="1"/>
    <col min="6" max="6" width="7.57421875" style="17" customWidth="1"/>
    <col min="7" max="7" width="8.140625" style="17" customWidth="1"/>
    <col min="8" max="8" width="7.140625" style="17" customWidth="1"/>
    <col min="9" max="9" width="7.8515625" style="17" customWidth="1"/>
    <col min="10" max="10" width="7.28125" style="17" customWidth="1"/>
    <col min="11" max="11" width="6.57421875" style="17" customWidth="1"/>
    <col min="12" max="12" width="6.00390625" style="17" customWidth="1"/>
    <col min="13" max="13" width="7.421875" style="17" customWidth="1"/>
    <col min="14" max="14" width="10.00390625" style="17" customWidth="1"/>
    <col min="15" max="16384" width="9.140625" style="17" customWidth="1"/>
  </cols>
  <sheetData>
    <row r="1" spans="1:17" ht="19.5">
      <c r="A1" s="130" t="s">
        <v>229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ht="15.75">
      <c r="A2" s="58"/>
    </row>
    <row r="3" spans="1:17" ht="24.75" customHeight="1">
      <c r="A3" s="167" t="s">
        <v>350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38.25">
      <c r="A4" s="164" t="s">
        <v>55</v>
      </c>
      <c r="B4" s="56" t="s">
        <v>218</v>
      </c>
      <c r="C4" s="164" t="s">
        <v>219</v>
      </c>
      <c r="D4" s="168" t="s">
        <v>209</v>
      </c>
      <c r="E4" s="164" t="s">
        <v>220</v>
      </c>
      <c r="F4" s="164" t="s">
        <v>322</v>
      </c>
      <c r="G4" s="164" t="s">
        <v>221</v>
      </c>
      <c r="H4" s="164" t="s">
        <v>212</v>
      </c>
      <c r="I4" s="164" t="s">
        <v>222</v>
      </c>
      <c r="J4" s="164" t="s">
        <v>223</v>
      </c>
      <c r="K4" s="164" t="s">
        <v>224</v>
      </c>
      <c r="L4" s="164" t="s">
        <v>225</v>
      </c>
      <c r="M4" s="56" t="s">
        <v>226</v>
      </c>
      <c r="N4" s="164" t="s">
        <v>227</v>
      </c>
      <c r="O4" s="164" t="s">
        <v>228</v>
      </c>
      <c r="P4" s="164" t="s">
        <v>230</v>
      </c>
      <c r="Q4" s="164" t="s">
        <v>35</v>
      </c>
    </row>
    <row r="5" spans="1:17" ht="25.5">
      <c r="A5" s="164"/>
      <c r="B5" s="56" t="s">
        <v>40</v>
      </c>
      <c r="C5" s="164"/>
      <c r="D5" s="169"/>
      <c r="E5" s="164"/>
      <c r="F5" s="164"/>
      <c r="G5" s="164"/>
      <c r="H5" s="164"/>
      <c r="I5" s="164"/>
      <c r="J5" s="164"/>
      <c r="K5" s="164"/>
      <c r="L5" s="164"/>
      <c r="M5" s="56" t="s">
        <v>159</v>
      </c>
      <c r="N5" s="164"/>
      <c r="O5" s="164"/>
      <c r="P5" s="164"/>
      <c r="Q5" s="164"/>
    </row>
    <row r="6" spans="1:17" ht="15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</row>
    <row r="7" spans="1:17" ht="259.5" customHeight="1">
      <c r="A7" s="57">
        <v>1</v>
      </c>
      <c r="B7" s="56" t="s">
        <v>309</v>
      </c>
      <c r="C7" s="57">
        <v>1</v>
      </c>
      <c r="D7" s="57">
        <v>18</v>
      </c>
      <c r="E7" s="56" t="s">
        <v>354</v>
      </c>
      <c r="F7" s="57">
        <v>2</v>
      </c>
      <c r="G7" s="56" t="s">
        <v>355</v>
      </c>
      <c r="H7" s="56"/>
      <c r="I7" s="57">
        <v>42000</v>
      </c>
      <c r="J7" s="57">
        <v>22000</v>
      </c>
      <c r="K7" s="57">
        <v>20000</v>
      </c>
      <c r="L7" s="57">
        <v>4</v>
      </c>
      <c r="M7" s="57">
        <v>198</v>
      </c>
      <c r="N7" s="111" t="s">
        <v>356</v>
      </c>
      <c r="O7" s="56" t="s">
        <v>357</v>
      </c>
      <c r="P7" s="56" t="s">
        <v>358</v>
      </c>
      <c r="Q7" s="56"/>
    </row>
    <row r="8" spans="1:17" ht="15.75">
      <c r="A8" s="146" t="s">
        <v>16</v>
      </c>
      <c r="B8" s="146"/>
      <c r="C8" s="39">
        <v>1</v>
      </c>
      <c r="D8" s="39">
        <v>18</v>
      </c>
      <c r="E8" s="37"/>
      <c r="F8" s="39">
        <v>2</v>
      </c>
      <c r="G8" s="37"/>
      <c r="H8" s="37"/>
      <c r="I8" s="39">
        <v>42000</v>
      </c>
      <c r="J8" s="39">
        <v>22000</v>
      </c>
      <c r="K8" s="39">
        <v>20000</v>
      </c>
      <c r="L8" s="39">
        <v>4</v>
      </c>
      <c r="M8" s="39">
        <v>198</v>
      </c>
      <c r="N8" s="37"/>
      <c r="O8" s="37"/>
      <c r="P8" s="37"/>
      <c r="Q8" s="37"/>
    </row>
    <row r="9" ht="19.5">
      <c r="A9" s="32"/>
    </row>
    <row r="10" spans="1:16" ht="19.5">
      <c r="A10" s="32"/>
      <c r="D10" s="90"/>
      <c r="N10"/>
      <c r="O10" s="7"/>
      <c r="P10"/>
    </row>
    <row r="11" spans="1:16" ht="19.5">
      <c r="A11" s="38"/>
      <c r="N11"/>
      <c r="O11" s="7"/>
      <c r="P11"/>
    </row>
    <row r="12" spans="1:16" ht="19.5">
      <c r="A12" s="32"/>
      <c r="N12"/>
      <c r="O12" s="7"/>
      <c r="P12"/>
    </row>
    <row r="13" spans="1:17" ht="19.5">
      <c r="A13" s="32"/>
      <c r="O13"/>
      <c r="P13" s="7"/>
      <c r="Q13"/>
    </row>
    <row r="14" ht="19.5">
      <c r="A14" s="32"/>
    </row>
    <row r="15" ht="19.5">
      <c r="A15" s="32"/>
    </row>
    <row r="16" ht="19.5">
      <c r="A16" s="32"/>
    </row>
    <row r="17" ht="19.5">
      <c r="A17" s="32"/>
    </row>
    <row r="18" ht="19.5">
      <c r="A18" s="32"/>
    </row>
    <row r="19" ht="19.5">
      <c r="A19" s="32"/>
    </row>
  </sheetData>
  <sheetProtection/>
  <mergeCells count="18">
    <mergeCell ref="A8:B8"/>
    <mergeCell ref="K4:K5"/>
    <mergeCell ref="L4:L5"/>
    <mergeCell ref="N4:N5"/>
    <mergeCell ref="O4:O5"/>
    <mergeCell ref="P4:P5"/>
    <mergeCell ref="J4:J5"/>
    <mergeCell ref="D4:D5"/>
    <mergeCell ref="Q4:Q5"/>
    <mergeCell ref="A1:Q1"/>
    <mergeCell ref="A3:Q3"/>
    <mergeCell ref="A4:A5"/>
    <mergeCell ref="C4:C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zoomScalePageLayoutView="0" workbookViewId="0" topLeftCell="A3">
      <selection activeCell="S9" sqref="S9"/>
    </sheetView>
  </sheetViews>
  <sheetFormatPr defaultColWidth="9.140625" defaultRowHeight="15"/>
  <cols>
    <col min="1" max="1" width="6.140625" style="55" customWidth="1"/>
    <col min="2" max="2" width="8.28125" style="55" customWidth="1"/>
    <col min="3" max="3" width="5.57421875" style="55" customWidth="1"/>
    <col min="4" max="4" width="5.8515625" style="55" customWidth="1"/>
    <col min="5" max="5" width="5.140625" style="55" customWidth="1"/>
    <col min="6" max="6" width="5.57421875" style="55" customWidth="1"/>
    <col min="7" max="8" width="6.28125" style="55" customWidth="1"/>
    <col min="9" max="9" width="9.140625" style="55" customWidth="1"/>
    <col min="10" max="10" width="7.57421875" style="55" customWidth="1"/>
    <col min="11" max="11" width="7.00390625" style="55" customWidth="1"/>
    <col min="12" max="12" width="7.57421875" style="55" customWidth="1"/>
    <col min="13" max="13" width="6.421875" style="55" customWidth="1"/>
    <col min="14" max="14" width="7.140625" style="55" customWidth="1"/>
    <col min="15" max="15" width="6.421875" style="55" customWidth="1"/>
    <col min="16" max="16" width="6.8515625" style="55" customWidth="1"/>
    <col min="17" max="17" width="5.00390625" style="55" bestFit="1" customWidth="1"/>
    <col min="18" max="18" width="6.7109375" style="55" customWidth="1"/>
    <col min="19" max="19" width="6.8515625" style="55" customWidth="1"/>
    <col min="20" max="16384" width="9.140625" style="55" customWidth="1"/>
  </cols>
  <sheetData>
    <row r="1" spans="1:19" ht="16.5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75" customFormat="1" ht="24.75" customHeight="1">
      <c r="A2" s="148" t="s">
        <v>330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"/>
    </row>
    <row r="3" spans="1:19" s="75" customFormat="1" ht="24.75" customHeight="1">
      <c r="A3" s="172" t="s">
        <v>351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5.75">
      <c r="A4" s="170" t="s">
        <v>40</v>
      </c>
      <c r="B4" s="170" t="s">
        <v>232</v>
      </c>
      <c r="C4" s="171" t="s">
        <v>233</v>
      </c>
      <c r="D4" s="171"/>
      <c r="E4" s="171"/>
      <c r="F4" s="171"/>
      <c r="G4" s="171" t="s">
        <v>234</v>
      </c>
      <c r="H4" s="171"/>
      <c r="I4" s="171"/>
      <c r="J4" s="171"/>
      <c r="K4" s="171"/>
      <c r="L4" s="171"/>
      <c r="M4" s="171" t="s">
        <v>235</v>
      </c>
      <c r="N4" s="171"/>
      <c r="O4" s="171"/>
      <c r="P4" s="171"/>
      <c r="Q4" s="171"/>
      <c r="R4" s="171"/>
      <c r="S4" s="171"/>
    </row>
    <row r="5" spans="1:19" ht="207.75" customHeight="1">
      <c r="A5" s="170"/>
      <c r="B5" s="170"/>
      <c r="C5" s="66" t="s">
        <v>236</v>
      </c>
      <c r="D5" s="66" t="s">
        <v>237</v>
      </c>
      <c r="E5" s="66" t="s">
        <v>238</v>
      </c>
      <c r="F5" s="66" t="s">
        <v>239</v>
      </c>
      <c r="G5" s="66" t="s">
        <v>240</v>
      </c>
      <c r="H5" s="66" t="s">
        <v>241</v>
      </c>
      <c r="I5" s="66" t="s">
        <v>242</v>
      </c>
      <c r="J5" s="66" t="s">
        <v>243</v>
      </c>
      <c r="K5" s="66" t="s">
        <v>244</v>
      </c>
      <c r="L5" s="66" t="s">
        <v>245</v>
      </c>
      <c r="M5" s="66" t="s">
        <v>246</v>
      </c>
      <c r="N5" s="66" t="s">
        <v>247</v>
      </c>
      <c r="O5" s="66" t="s">
        <v>248</v>
      </c>
      <c r="P5" s="66" t="s">
        <v>249</v>
      </c>
      <c r="Q5" s="66" t="s">
        <v>250</v>
      </c>
      <c r="R5" s="66" t="s">
        <v>251</v>
      </c>
      <c r="S5" s="66" t="s">
        <v>252</v>
      </c>
    </row>
    <row r="6" spans="1:19" ht="19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</row>
    <row r="7" spans="1:19" ht="18.75" customHeight="1">
      <c r="A7" s="149" t="s">
        <v>309</v>
      </c>
      <c r="B7" s="26" t="s">
        <v>13</v>
      </c>
      <c r="C7" s="26"/>
      <c r="D7" s="26"/>
      <c r="E7" s="24">
        <v>6</v>
      </c>
      <c r="F7" s="26"/>
      <c r="G7" s="24">
        <v>12</v>
      </c>
      <c r="H7" s="26"/>
      <c r="I7" s="26"/>
      <c r="J7" s="24">
        <v>6</v>
      </c>
      <c r="K7" s="24">
        <v>1</v>
      </c>
      <c r="L7" s="24">
        <v>15</v>
      </c>
      <c r="M7" s="24">
        <v>100</v>
      </c>
      <c r="N7" s="26"/>
      <c r="O7" s="24">
        <v>120</v>
      </c>
      <c r="P7" s="24">
        <v>80</v>
      </c>
      <c r="Q7" s="24">
        <v>120</v>
      </c>
      <c r="R7" s="24">
        <v>60</v>
      </c>
      <c r="S7" s="24">
        <v>30</v>
      </c>
    </row>
    <row r="8" spans="1:19" ht="18.75" customHeight="1">
      <c r="A8" s="149"/>
      <c r="B8" s="26" t="s">
        <v>14</v>
      </c>
      <c r="C8" s="26"/>
      <c r="D8" s="26"/>
      <c r="E8" s="24">
        <v>0</v>
      </c>
      <c r="F8" s="26"/>
      <c r="G8" s="24">
        <v>1</v>
      </c>
      <c r="H8" s="26"/>
      <c r="I8" s="26"/>
      <c r="J8" s="24">
        <v>1</v>
      </c>
      <c r="K8" s="24">
        <v>0</v>
      </c>
      <c r="L8" s="24">
        <v>2</v>
      </c>
      <c r="M8" s="24">
        <v>10</v>
      </c>
      <c r="N8" s="26"/>
      <c r="O8" s="24">
        <v>0</v>
      </c>
      <c r="P8" s="24">
        <v>8</v>
      </c>
      <c r="Q8" s="24">
        <v>14</v>
      </c>
      <c r="R8" s="24">
        <v>5</v>
      </c>
      <c r="S8" s="24">
        <v>2</v>
      </c>
    </row>
    <row r="9" spans="1:19" ht="21.75" customHeight="1">
      <c r="A9" s="149"/>
      <c r="B9" s="26" t="s">
        <v>253</v>
      </c>
      <c r="C9" s="26"/>
      <c r="D9" s="26"/>
      <c r="E9" s="24">
        <v>6</v>
      </c>
      <c r="F9" s="26"/>
      <c r="G9" s="24">
        <v>9</v>
      </c>
      <c r="H9" s="24"/>
      <c r="I9" s="26"/>
      <c r="J9" s="24">
        <v>4</v>
      </c>
      <c r="K9" s="24">
        <v>1</v>
      </c>
      <c r="L9" s="24">
        <v>11</v>
      </c>
      <c r="M9" s="24">
        <v>52</v>
      </c>
      <c r="N9" s="26"/>
      <c r="O9" s="24">
        <v>15</v>
      </c>
      <c r="P9" s="24">
        <v>65</v>
      </c>
      <c r="Q9" s="24">
        <v>87</v>
      </c>
      <c r="R9" s="24">
        <v>59</v>
      </c>
      <c r="S9" s="24">
        <v>20</v>
      </c>
    </row>
    <row r="10" ht="15">
      <c r="A10" s="76"/>
    </row>
    <row r="11" ht="15">
      <c r="A11" s="77"/>
    </row>
    <row r="12" spans="1:18" ht="19.5">
      <c r="A12" s="78"/>
      <c r="O12" s="9"/>
      <c r="P12" s="23"/>
      <c r="Q12" s="23"/>
      <c r="R12" s="23"/>
    </row>
    <row r="13" spans="1:18" ht="19.5">
      <c r="A13" s="60"/>
      <c r="O13" s="9"/>
      <c r="P13" s="23"/>
      <c r="Q13" s="23"/>
      <c r="R13" s="23"/>
    </row>
    <row r="14" spans="1:18" ht="19.5">
      <c r="A14" s="60"/>
      <c r="O14" s="9"/>
      <c r="P14" s="23"/>
      <c r="Q14" s="23"/>
      <c r="R14" s="23"/>
    </row>
    <row r="15" ht="19.5">
      <c r="A15" s="60"/>
    </row>
  </sheetData>
  <sheetProtection/>
  <mergeCells count="8">
    <mergeCell ref="A7:A9"/>
    <mergeCell ref="A2:R2"/>
    <mergeCell ref="A4:A5"/>
    <mergeCell ref="B4:B5"/>
    <mergeCell ref="C4:F4"/>
    <mergeCell ref="G4:L4"/>
    <mergeCell ref="M4:S4"/>
    <mergeCell ref="A3:S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3" sqref="A3:W3"/>
    </sheetView>
  </sheetViews>
  <sheetFormatPr defaultColWidth="9.140625" defaultRowHeight="15"/>
  <cols>
    <col min="1" max="1" width="5.7109375" style="17" customWidth="1"/>
    <col min="2" max="23" width="6.00390625" style="17" customWidth="1"/>
    <col min="24" max="34" width="6.7109375" style="17" customWidth="1"/>
    <col min="35" max="16384" width="9.140625" style="17" customWidth="1"/>
  </cols>
  <sheetData>
    <row r="1" spans="1:22" ht="12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9.5">
      <c r="A2" s="130" t="s">
        <v>331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5.75" customHeight="1">
      <c r="A3" s="131" t="s">
        <v>334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21.75" customHeight="1">
      <c r="A4" s="82" t="s">
        <v>20</v>
      </c>
      <c r="B4" s="83"/>
      <c r="C4" s="84"/>
      <c r="D4" s="128" t="s">
        <v>21</v>
      </c>
      <c r="E4" s="128"/>
      <c r="F4" s="128"/>
      <c r="G4" s="128"/>
      <c r="H4" s="128"/>
      <c r="I4" s="128"/>
      <c r="J4" s="128" t="s">
        <v>22</v>
      </c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32" t="s">
        <v>24</v>
      </c>
      <c r="W4" s="132" t="s">
        <v>25</v>
      </c>
    </row>
    <row r="5" spans="1:23" ht="54" customHeight="1">
      <c r="A5" s="85"/>
      <c r="B5" s="86"/>
      <c r="C5" s="87"/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26</v>
      </c>
      <c r="Q5" s="12" t="s">
        <v>27</v>
      </c>
      <c r="R5" s="12" t="s">
        <v>28</v>
      </c>
      <c r="S5" s="12" t="s">
        <v>29</v>
      </c>
      <c r="T5" s="12" t="s">
        <v>30</v>
      </c>
      <c r="U5" s="12" t="s">
        <v>31</v>
      </c>
      <c r="V5" s="132"/>
      <c r="W5" s="132"/>
    </row>
    <row r="6" spans="1:23" s="38" customFormat="1" ht="13.5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</row>
    <row r="7" spans="1:23" ht="44.25" customHeight="1">
      <c r="A7" s="30">
        <v>1</v>
      </c>
      <c r="B7" s="12" t="s">
        <v>309</v>
      </c>
      <c r="C7" s="30">
        <v>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ht="15.75">
      <c r="A8" s="42"/>
    </row>
    <row r="9" spans="1:15" ht="16.5" customHeight="1">
      <c r="A9" s="128" t="s">
        <v>33</v>
      </c>
      <c r="B9" s="128"/>
      <c r="C9" s="128"/>
      <c r="D9" s="128"/>
      <c r="E9" s="128"/>
      <c r="F9" s="128"/>
      <c r="G9" s="128"/>
      <c r="H9" s="128" t="s">
        <v>34</v>
      </c>
      <c r="I9" s="128"/>
      <c r="J9" s="128"/>
      <c r="K9" s="128"/>
      <c r="L9" s="128" t="s">
        <v>35</v>
      </c>
      <c r="M9" s="128"/>
      <c r="N9" s="128"/>
      <c r="O9" s="128"/>
    </row>
    <row r="10" spans="1:15" ht="58.5" customHeight="1">
      <c r="A10" s="12" t="s">
        <v>26</v>
      </c>
      <c r="B10" s="12" t="s">
        <v>27</v>
      </c>
      <c r="C10" s="12" t="s">
        <v>28</v>
      </c>
      <c r="D10" s="12" t="s">
        <v>29</v>
      </c>
      <c r="E10" s="12" t="s">
        <v>30</v>
      </c>
      <c r="F10" s="12" t="s">
        <v>31</v>
      </c>
      <c r="G10" s="12" t="s">
        <v>16</v>
      </c>
      <c r="H10" s="12" t="s">
        <v>36</v>
      </c>
      <c r="I10" s="12" t="s">
        <v>37</v>
      </c>
      <c r="J10" s="12" t="s">
        <v>38</v>
      </c>
      <c r="K10" s="12" t="s">
        <v>39</v>
      </c>
      <c r="L10" s="128"/>
      <c r="M10" s="128"/>
      <c r="N10" s="128"/>
      <c r="O10" s="128"/>
    </row>
    <row r="11" spans="1:15" ht="16.5">
      <c r="A11" s="30">
        <v>24</v>
      </c>
      <c r="B11" s="30">
        <v>25</v>
      </c>
      <c r="C11" s="30">
        <v>26</v>
      </c>
      <c r="D11" s="30">
        <v>27</v>
      </c>
      <c r="E11" s="30">
        <v>28</v>
      </c>
      <c r="F11" s="30">
        <v>29</v>
      </c>
      <c r="G11" s="30">
        <v>30</v>
      </c>
      <c r="H11" s="30">
        <v>31</v>
      </c>
      <c r="I11" s="30">
        <v>32</v>
      </c>
      <c r="J11" s="30">
        <v>33</v>
      </c>
      <c r="K11" s="30">
        <v>34</v>
      </c>
      <c r="L11" s="127">
        <v>35</v>
      </c>
      <c r="M11" s="127"/>
      <c r="N11" s="127"/>
      <c r="O11" s="127"/>
    </row>
    <row r="12" spans="1:15" ht="41.25" customHeight="1">
      <c r="A12" s="30">
        <v>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28" t="s">
        <v>332</v>
      </c>
      <c r="M12" s="128"/>
      <c r="N12" s="128"/>
      <c r="O12" s="128"/>
    </row>
    <row r="13" ht="16.5">
      <c r="A13" s="31"/>
    </row>
    <row r="14" ht="16.5">
      <c r="A14" s="31"/>
    </row>
    <row r="15" ht="16.5">
      <c r="A15" s="31"/>
    </row>
    <row r="16" ht="18" customHeight="1">
      <c r="U16" s="32"/>
    </row>
    <row r="17" ht="18" customHeight="1">
      <c r="U17" s="32"/>
    </row>
    <row r="18" ht="18" customHeight="1">
      <c r="U18" s="32"/>
    </row>
    <row r="19" ht="16.5" customHeight="1"/>
    <row r="28" ht="16.5" customHeight="1"/>
    <row r="33" ht="16.5" customHeight="1"/>
    <row r="42" ht="16.5" customHeight="1"/>
    <row r="47" ht="16.5" customHeight="1"/>
    <row r="57" ht="16.5" customHeight="1"/>
    <row r="62" ht="16.5" customHeight="1"/>
    <row r="71" ht="16.5" customHeight="1"/>
    <row r="76" ht="16.5" customHeight="1"/>
    <row r="85" ht="16.5" customHeight="1"/>
    <row r="90" ht="16.5" customHeight="1"/>
    <row r="99" ht="16.5" customHeight="1"/>
    <row r="104" ht="16.5" customHeight="1"/>
    <row r="113" ht="16.5" customHeight="1"/>
    <row r="118" ht="16.5" customHeight="1"/>
    <row r="127" ht="16.5" customHeight="1"/>
    <row r="132" ht="16.5" customHeight="1"/>
    <row r="142" ht="16.5" customHeight="1"/>
    <row r="147" ht="16.5" customHeight="1"/>
    <row r="156" ht="16.5" customHeight="1"/>
    <row r="161" ht="16.5" customHeight="1"/>
    <row r="170" ht="16.5" customHeight="1"/>
    <row r="175" ht="16.5" customHeight="1"/>
    <row r="184" ht="16.5" customHeight="1"/>
    <row r="189" ht="16.5" customHeight="1"/>
  </sheetData>
  <sheetProtection/>
  <mergeCells count="13">
    <mergeCell ref="A9:G9"/>
    <mergeCell ref="H9:K9"/>
    <mergeCell ref="L9:O10"/>
    <mergeCell ref="L11:O11"/>
    <mergeCell ref="L12:O12"/>
    <mergeCell ref="A1:V1"/>
    <mergeCell ref="A2:W2"/>
    <mergeCell ref="A3:W3"/>
    <mergeCell ref="D4:I4"/>
    <mergeCell ref="J4:O4"/>
    <mergeCell ref="P4:U4"/>
    <mergeCell ref="V4:V5"/>
    <mergeCell ref="W4:W5"/>
  </mergeCells>
  <printOptions/>
  <pageMargins left="0.25" right="0.25" top="0.75" bottom="0.75" header="0.3" footer="0.3"/>
  <pageSetup fitToHeight="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zoomScale="120" zoomScaleNormal="120" zoomScalePageLayoutView="0" workbookViewId="0" topLeftCell="A1">
      <selection activeCell="A2" sqref="A2:N2"/>
    </sheetView>
  </sheetViews>
  <sheetFormatPr defaultColWidth="9.140625" defaultRowHeight="15"/>
  <cols>
    <col min="1" max="1" width="6.140625" style="17" customWidth="1"/>
    <col min="2" max="2" width="9.28125" style="17" customWidth="1"/>
    <col min="3" max="16384" width="9.140625" style="17" customWidth="1"/>
  </cols>
  <sheetData>
    <row r="1" spans="1:13" ht="24.75">
      <c r="A1" s="163" t="s">
        <v>254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9.5">
      <c r="A2" s="130" t="s">
        <v>352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3" ht="33" customHeight="1">
      <c r="A3" s="128" t="s">
        <v>19</v>
      </c>
      <c r="B3" s="128" t="s">
        <v>40</v>
      </c>
      <c r="C3" s="128" t="s">
        <v>255</v>
      </c>
      <c r="D3" s="128"/>
      <c r="E3" s="128" t="s">
        <v>256</v>
      </c>
      <c r="F3" s="128"/>
      <c r="G3" s="128" t="s">
        <v>257</v>
      </c>
      <c r="H3" s="128"/>
      <c r="I3" s="128" t="s">
        <v>258</v>
      </c>
      <c r="J3" s="128"/>
      <c r="K3" s="128" t="s">
        <v>259</v>
      </c>
      <c r="L3" s="128"/>
      <c r="M3" s="128" t="s">
        <v>35</v>
      </c>
    </row>
    <row r="4" spans="1:13" ht="16.5">
      <c r="A4" s="128"/>
      <c r="B4" s="128"/>
      <c r="C4" s="44" t="s">
        <v>260</v>
      </c>
      <c r="D4" s="44" t="s">
        <v>167</v>
      </c>
      <c r="E4" s="44" t="s">
        <v>260</v>
      </c>
      <c r="F4" s="44" t="s">
        <v>167</v>
      </c>
      <c r="G4" s="44" t="s">
        <v>260</v>
      </c>
      <c r="H4" s="44" t="s">
        <v>167</v>
      </c>
      <c r="I4" s="44" t="s">
        <v>260</v>
      </c>
      <c r="J4" s="44" t="s">
        <v>167</v>
      </c>
      <c r="K4" s="44" t="s">
        <v>260</v>
      </c>
      <c r="L4" s="44" t="s">
        <v>167</v>
      </c>
      <c r="M4" s="128"/>
    </row>
    <row r="5" spans="1:13" ht="16.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</row>
    <row r="6" spans="1:13" ht="16.5">
      <c r="A6" s="30">
        <v>7</v>
      </c>
      <c r="B6" s="44" t="s">
        <v>309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</row>
    <row r="7" spans="1:13" ht="16.5">
      <c r="A7" s="128" t="s">
        <v>16</v>
      </c>
      <c r="B7" s="128"/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ht="15.75">
      <c r="A8" s="43"/>
    </row>
    <row r="9" ht="15.75">
      <c r="A9" s="43"/>
    </row>
    <row r="10" spans="1:12" ht="19.5">
      <c r="A10" s="43"/>
      <c r="L10" s="32"/>
    </row>
    <row r="11" spans="1:12" ht="19.5">
      <c r="A11" s="43"/>
      <c r="L11" s="32"/>
    </row>
    <row r="12" spans="1:12" ht="19.5">
      <c r="A12" s="43"/>
      <c r="L12" s="32"/>
    </row>
    <row r="13" ht="19.5">
      <c r="A13" s="32"/>
    </row>
    <row r="14" ht="19.5">
      <c r="A14" s="32"/>
    </row>
    <row r="15" ht="19.5">
      <c r="A15" s="32"/>
    </row>
    <row r="16" ht="19.5">
      <c r="A16" s="32"/>
    </row>
    <row r="17" ht="19.5">
      <c r="A17" s="32"/>
    </row>
    <row r="18" ht="19.5">
      <c r="A18" s="32" t="s">
        <v>261</v>
      </c>
    </row>
    <row r="19" ht="19.5">
      <c r="A19" s="32"/>
    </row>
    <row r="20" ht="19.5">
      <c r="A20" s="32"/>
    </row>
    <row r="21" ht="19.5">
      <c r="A21" s="32"/>
    </row>
  </sheetData>
  <sheetProtection/>
  <mergeCells count="11">
    <mergeCell ref="A1:M1"/>
    <mergeCell ref="A3:A4"/>
    <mergeCell ref="B3:B4"/>
    <mergeCell ref="C3:D3"/>
    <mergeCell ref="E3:F3"/>
    <mergeCell ref="G3:H3"/>
    <mergeCell ref="I3:J3"/>
    <mergeCell ref="K3:L3"/>
    <mergeCell ref="M3:M4"/>
    <mergeCell ref="A2:N2"/>
    <mergeCell ref="A7:B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3.140625" style="17" customWidth="1"/>
    <col min="2" max="2" width="18.140625" style="17" customWidth="1"/>
    <col min="3" max="3" width="4.7109375" style="17" customWidth="1"/>
    <col min="4" max="4" width="5.28125" style="17" customWidth="1"/>
    <col min="5" max="5" width="4.7109375" style="17" customWidth="1"/>
    <col min="6" max="6" width="4.57421875" style="17" customWidth="1"/>
    <col min="7" max="7" width="3.8515625" style="17" customWidth="1"/>
    <col min="8" max="8" width="4.8515625" style="17" customWidth="1"/>
    <col min="9" max="9" width="5.00390625" style="17" customWidth="1"/>
    <col min="10" max="10" width="4.57421875" style="17" customWidth="1"/>
    <col min="11" max="11" width="4.00390625" style="17" customWidth="1"/>
    <col min="12" max="12" width="4.140625" style="17" customWidth="1"/>
    <col min="13" max="13" width="6.140625" style="17" customWidth="1"/>
    <col min="14" max="14" width="5.8515625" style="17" customWidth="1"/>
    <col min="15" max="15" width="3.7109375" style="17" customWidth="1"/>
    <col min="16" max="16" width="4.140625" style="17" customWidth="1"/>
    <col min="17" max="17" width="4.00390625" style="17" customWidth="1"/>
    <col min="18" max="18" width="3.57421875" style="17" customWidth="1"/>
    <col min="19" max="19" width="5.00390625" style="17" customWidth="1"/>
    <col min="20" max="20" width="4.8515625" style="17" customWidth="1"/>
    <col min="21" max="21" width="5.8515625" style="17" customWidth="1"/>
    <col min="22" max="22" width="6.57421875" style="17" customWidth="1"/>
    <col min="23" max="23" width="6.28125" style="17" customWidth="1"/>
    <col min="24" max="24" width="9.140625" style="17" customWidth="1"/>
    <col min="25" max="25" width="5.00390625" style="17" customWidth="1"/>
    <col min="26" max="16384" width="9.140625" style="17" customWidth="1"/>
  </cols>
  <sheetData>
    <row r="1" spans="1:25" ht="15.75">
      <c r="A1" s="173" t="s">
        <v>262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24.75">
      <c r="A2" s="163" t="s">
        <v>263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9.5">
      <c r="A3" s="131" t="s">
        <v>353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61.5" customHeight="1">
      <c r="A4" s="128" t="s">
        <v>291</v>
      </c>
      <c r="B4" s="128" t="s">
        <v>264</v>
      </c>
      <c r="C4" s="128" t="s">
        <v>265</v>
      </c>
      <c r="D4" s="128"/>
      <c r="E4" s="128" t="s">
        <v>266</v>
      </c>
      <c r="F4" s="128"/>
      <c r="G4" s="128" t="s">
        <v>267</v>
      </c>
      <c r="H4" s="128"/>
      <c r="I4" s="128" t="s">
        <v>268</v>
      </c>
      <c r="J4" s="128"/>
      <c r="K4" s="128" t="s">
        <v>269</v>
      </c>
      <c r="L4" s="128"/>
      <c r="M4" s="128" t="s">
        <v>270</v>
      </c>
      <c r="N4" s="128"/>
      <c r="O4" s="128" t="s">
        <v>271</v>
      </c>
      <c r="P4" s="128"/>
      <c r="Q4" s="128" t="s">
        <v>272</v>
      </c>
      <c r="R4" s="128"/>
      <c r="S4" s="128" t="s">
        <v>273</v>
      </c>
      <c r="T4" s="128"/>
      <c r="U4" s="128" t="s">
        <v>274</v>
      </c>
      <c r="V4" s="128"/>
      <c r="W4" s="128"/>
      <c r="X4" s="128"/>
      <c r="Y4" s="132" t="s">
        <v>35</v>
      </c>
    </row>
    <row r="5" spans="1:25" ht="14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 t="s">
        <v>275</v>
      </c>
      <c r="P5" s="128"/>
      <c r="Q5" s="128"/>
      <c r="R5" s="128"/>
      <c r="S5" s="128" t="s">
        <v>276</v>
      </c>
      <c r="T5" s="128"/>
      <c r="U5" s="128"/>
      <c r="V5" s="128"/>
      <c r="W5" s="128"/>
      <c r="X5" s="128"/>
      <c r="Y5" s="132"/>
    </row>
    <row r="6" spans="1:25" ht="88.5" customHeight="1">
      <c r="A6" s="128"/>
      <c r="B6" s="128"/>
      <c r="C6" s="12" t="s">
        <v>14</v>
      </c>
      <c r="D6" s="12" t="s">
        <v>15</v>
      </c>
      <c r="E6" s="12" t="s">
        <v>14</v>
      </c>
      <c r="F6" s="12" t="s">
        <v>15</v>
      </c>
      <c r="G6" s="12" t="s">
        <v>14</v>
      </c>
      <c r="H6" s="12" t="s">
        <v>15</v>
      </c>
      <c r="I6" s="12" t="s">
        <v>14</v>
      </c>
      <c r="J6" s="12" t="s">
        <v>15</v>
      </c>
      <c r="K6" s="12" t="s">
        <v>14</v>
      </c>
      <c r="L6" s="12" t="s">
        <v>15</v>
      </c>
      <c r="M6" s="12" t="s">
        <v>14</v>
      </c>
      <c r="N6" s="12" t="s">
        <v>15</v>
      </c>
      <c r="O6" s="12" t="s">
        <v>14</v>
      </c>
      <c r="P6" s="12" t="s">
        <v>15</v>
      </c>
      <c r="Q6" s="12" t="s">
        <v>14</v>
      </c>
      <c r="R6" s="12" t="s">
        <v>15</v>
      </c>
      <c r="S6" s="12" t="s">
        <v>14</v>
      </c>
      <c r="T6" s="12" t="s">
        <v>15</v>
      </c>
      <c r="U6" s="12" t="s">
        <v>277</v>
      </c>
      <c r="V6" s="12" t="s">
        <v>278</v>
      </c>
      <c r="W6" s="12" t="s">
        <v>279</v>
      </c>
      <c r="X6" s="12" t="s">
        <v>280</v>
      </c>
      <c r="Y6" s="12"/>
    </row>
    <row r="7" spans="1:25" ht="16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</row>
    <row r="8" spans="1:25" ht="19.5" customHeight="1">
      <c r="A8" s="175" t="s">
        <v>309</v>
      </c>
      <c r="B8" s="37" t="s">
        <v>281</v>
      </c>
      <c r="C8" s="30">
        <v>0</v>
      </c>
      <c r="D8" s="30">
        <v>8</v>
      </c>
      <c r="E8" s="30">
        <v>0</v>
      </c>
      <c r="F8" s="30">
        <v>42</v>
      </c>
      <c r="G8" s="30">
        <v>0</v>
      </c>
      <c r="H8" s="30">
        <v>5</v>
      </c>
      <c r="I8" s="93">
        <v>0</v>
      </c>
      <c r="J8" s="30">
        <v>1</v>
      </c>
      <c r="K8" s="26"/>
      <c r="L8" s="59"/>
      <c r="M8" s="44"/>
      <c r="N8" s="44"/>
      <c r="O8" s="26"/>
      <c r="P8" s="44"/>
      <c r="Q8" s="44"/>
      <c r="R8" s="44"/>
      <c r="S8" s="26"/>
      <c r="T8" s="46"/>
      <c r="U8" s="44"/>
      <c r="V8" s="44"/>
      <c r="W8" s="44"/>
      <c r="X8" s="44"/>
      <c r="Y8" s="44"/>
    </row>
    <row r="9" spans="1:25" ht="27" customHeight="1">
      <c r="A9" s="176"/>
      <c r="B9" s="37" t="s">
        <v>282</v>
      </c>
      <c r="C9" s="30">
        <v>1</v>
      </c>
      <c r="D9" s="30">
        <v>9</v>
      </c>
      <c r="E9" s="30">
        <v>3</v>
      </c>
      <c r="F9" s="30">
        <v>12</v>
      </c>
      <c r="G9" s="30">
        <v>0</v>
      </c>
      <c r="H9" s="30">
        <v>0</v>
      </c>
      <c r="I9" s="63"/>
      <c r="J9" s="30"/>
      <c r="K9" s="44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27" customHeight="1">
      <c r="A10" s="176"/>
      <c r="B10" s="37" t="s">
        <v>283</v>
      </c>
      <c r="C10" s="30">
        <v>0</v>
      </c>
      <c r="D10" s="30">
        <v>2</v>
      </c>
      <c r="E10" s="30">
        <v>0</v>
      </c>
      <c r="F10" s="30">
        <v>5</v>
      </c>
      <c r="G10" s="30">
        <v>0</v>
      </c>
      <c r="H10" s="30">
        <v>0</v>
      </c>
      <c r="I10" s="63"/>
      <c r="J10" s="30"/>
      <c r="K10" s="26"/>
      <c r="L10" s="64"/>
      <c r="M10" s="44"/>
      <c r="N10" s="44"/>
      <c r="O10" s="26"/>
      <c r="P10" s="44"/>
      <c r="Q10" s="44"/>
      <c r="R10" s="44"/>
      <c r="S10" s="26"/>
      <c r="T10" s="44"/>
      <c r="U10" s="44"/>
      <c r="V10" s="44"/>
      <c r="W10" s="44"/>
      <c r="X10" s="44"/>
      <c r="Y10" s="44"/>
    </row>
    <row r="11" spans="1:25" ht="29.25" customHeight="1">
      <c r="A11" s="176"/>
      <c r="B11" s="37" t="s">
        <v>284</v>
      </c>
      <c r="C11" s="30">
        <v>0</v>
      </c>
      <c r="D11" s="30">
        <v>0</v>
      </c>
      <c r="E11" s="30">
        <v>0</v>
      </c>
      <c r="F11" s="30"/>
      <c r="G11" s="30"/>
      <c r="H11" s="30"/>
      <c r="I11" s="63"/>
      <c r="J11" s="30"/>
      <c r="K11" s="59"/>
      <c r="L11" s="64"/>
      <c r="M11" s="44"/>
      <c r="N11" s="44"/>
      <c r="O11" s="44"/>
      <c r="P11" s="44"/>
      <c r="Q11" s="44"/>
      <c r="R11" s="44"/>
      <c r="S11" s="44"/>
      <c r="T11" s="46"/>
      <c r="U11" s="44"/>
      <c r="V11" s="44"/>
      <c r="W11" s="44"/>
      <c r="X11" s="44"/>
      <c r="Y11" s="44"/>
    </row>
    <row r="12" spans="1:25" ht="23.25" customHeight="1">
      <c r="A12" s="176"/>
      <c r="B12" s="37" t="s">
        <v>285</v>
      </c>
      <c r="C12" s="30">
        <v>3</v>
      </c>
      <c r="D12" s="30">
        <v>13</v>
      </c>
      <c r="E12" s="30">
        <v>3</v>
      </c>
      <c r="F12" s="30">
        <v>17</v>
      </c>
      <c r="G12" s="30">
        <v>3</v>
      </c>
      <c r="H12" s="30">
        <v>14</v>
      </c>
      <c r="I12" s="30">
        <v>0</v>
      </c>
      <c r="J12" s="30">
        <v>2</v>
      </c>
      <c r="K12" s="44"/>
      <c r="L12" s="44"/>
      <c r="M12" s="30">
        <v>160</v>
      </c>
      <c r="N12" s="24">
        <v>8805</v>
      </c>
      <c r="O12" s="44"/>
      <c r="P12" s="44"/>
      <c r="Q12" s="44"/>
      <c r="R12" s="30"/>
      <c r="S12" s="46"/>
      <c r="T12" s="46">
        <v>0.01</v>
      </c>
      <c r="U12" s="44"/>
      <c r="V12" s="44"/>
      <c r="W12" s="44"/>
      <c r="X12" s="44"/>
      <c r="Y12" s="44"/>
    </row>
    <row r="13" spans="1:25" ht="28.5" customHeight="1">
      <c r="A13" s="177"/>
      <c r="B13" s="37" t="s">
        <v>286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44"/>
      <c r="L13" s="44"/>
      <c r="M13" s="44"/>
      <c r="N13" s="44"/>
      <c r="O13" s="44"/>
      <c r="P13" s="44"/>
      <c r="Q13" s="44"/>
      <c r="R13" s="44"/>
      <c r="S13" s="44"/>
      <c r="T13" s="64"/>
      <c r="U13" s="44"/>
      <c r="V13" s="44"/>
      <c r="W13" s="44"/>
      <c r="X13" s="44"/>
      <c r="Y13" s="44"/>
    </row>
    <row r="14" spans="1:25" ht="18.75" customHeight="1">
      <c r="A14" s="44"/>
      <c r="B14" s="37" t="s">
        <v>287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3</v>
      </c>
      <c r="I14" s="30">
        <v>0</v>
      </c>
      <c r="J14" s="30">
        <v>1</v>
      </c>
      <c r="K14" s="44"/>
      <c r="L14" s="44"/>
      <c r="M14" s="44"/>
      <c r="N14" s="44"/>
      <c r="O14" s="44"/>
      <c r="P14" s="44"/>
      <c r="Q14" s="44"/>
      <c r="R14" s="44"/>
      <c r="S14" s="88"/>
      <c r="T14" s="64"/>
      <c r="U14" s="44"/>
      <c r="V14" s="44"/>
      <c r="W14" s="44"/>
      <c r="X14" s="44"/>
      <c r="Y14" s="44"/>
    </row>
    <row r="16" spans="21:24" ht="15.75" customHeight="1">
      <c r="U16" s="174"/>
      <c r="V16" s="174"/>
      <c r="W16" s="174"/>
      <c r="X16" s="174"/>
    </row>
    <row r="17" spans="1:24" ht="15.75" customHeight="1">
      <c r="A17" s="43"/>
      <c r="U17" s="174"/>
      <c r="V17" s="174"/>
      <c r="W17" s="174"/>
      <c r="X17" s="174"/>
    </row>
    <row r="18" spans="21:24" ht="19.5" customHeight="1">
      <c r="U18" s="89"/>
      <c r="V18" s="174"/>
      <c r="W18" s="174"/>
      <c r="X18" s="174"/>
    </row>
    <row r="19" spans="1:24" ht="19.5">
      <c r="A19" s="32"/>
      <c r="U19" s="89"/>
      <c r="V19" s="89"/>
      <c r="W19" s="89"/>
      <c r="X19" s="89"/>
    </row>
    <row r="20" spans="1:24" ht="19.5">
      <c r="A20" s="32"/>
      <c r="U20" s="89"/>
      <c r="V20" s="89"/>
      <c r="W20" s="89"/>
      <c r="X20" s="89"/>
    </row>
  </sheetData>
  <sheetProtection/>
  <mergeCells count="22">
    <mergeCell ref="A8:A13"/>
    <mergeCell ref="O5:P5"/>
    <mergeCell ref="S5:T5"/>
    <mergeCell ref="S4:T4"/>
    <mergeCell ref="K4:L5"/>
    <mergeCell ref="Q4:R5"/>
    <mergeCell ref="U4:X5"/>
    <mergeCell ref="V18:X18"/>
    <mergeCell ref="U17:X17"/>
    <mergeCell ref="G4:H5"/>
    <mergeCell ref="I4:J5"/>
    <mergeCell ref="U16:X16"/>
    <mergeCell ref="Y4:Y5"/>
    <mergeCell ref="M4:N5"/>
    <mergeCell ref="E4:F5"/>
    <mergeCell ref="A3:Y3"/>
    <mergeCell ref="A1:Y1"/>
    <mergeCell ref="A2:Y2"/>
    <mergeCell ref="A4:A6"/>
    <mergeCell ref="B4:B6"/>
    <mergeCell ref="C4:D5"/>
    <mergeCell ref="O4:P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I10" sqref="I10:I12"/>
    </sheetView>
  </sheetViews>
  <sheetFormatPr defaultColWidth="9.140625" defaultRowHeight="15"/>
  <cols>
    <col min="1" max="1" width="3.8515625" style="17" customWidth="1"/>
    <col min="2" max="2" width="10.7109375" style="17" customWidth="1"/>
    <col min="3" max="3" width="6.57421875" style="17" customWidth="1"/>
    <col min="4" max="4" width="6.421875" style="17" customWidth="1"/>
    <col min="5" max="5" width="6.7109375" style="17" customWidth="1"/>
    <col min="6" max="6" width="6.00390625" style="17" customWidth="1"/>
    <col min="7" max="7" width="11.57421875" style="17" customWidth="1"/>
    <col min="8" max="8" width="7.8515625" style="17" customWidth="1"/>
    <col min="9" max="9" width="7.00390625" style="17" customWidth="1"/>
    <col min="10" max="10" width="7.8515625" style="17" customWidth="1"/>
    <col min="11" max="11" width="8.421875" style="17" customWidth="1"/>
    <col min="12" max="12" width="5.8515625" style="17" customWidth="1"/>
    <col min="13" max="13" width="7.00390625" style="17" customWidth="1"/>
    <col min="14" max="14" width="7.8515625" style="17" customWidth="1"/>
    <col min="15" max="15" width="6.8515625" style="17" customWidth="1"/>
    <col min="16" max="16" width="7.421875" style="17" customWidth="1"/>
    <col min="17" max="17" width="11.00390625" style="17" customWidth="1"/>
    <col min="18" max="16384" width="9.140625" style="17" customWidth="1"/>
  </cols>
  <sheetData>
    <row r="1" spans="1:14" ht="21.75">
      <c r="A1" s="178" t="s">
        <v>292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ht="19.5">
      <c r="A2" s="32"/>
    </row>
    <row r="3" spans="1:14" ht="19.5">
      <c r="A3" s="79" t="s">
        <v>321</v>
      </c>
      <c r="B3" s="79"/>
      <c r="C3" s="79"/>
      <c r="D3" s="79"/>
      <c r="E3" s="79"/>
      <c r="F3" s="79"/>
      <c r="G3" s="131" t="s">
        <v>320</v>
      </c>
      <c r="H3" s="131"/>
      <c r="I3" s="131"/>
      <c r="J3" s="79"/>
      <c r="K3" s="79"/>
      <c r="L3" s="79"/>
      <c r="M3" s="79"/>
      <c r="N3" s="79"/>
    </row>
    <row r="4" spans="1:17" ht="38.25" customHeight="1">
      <c r="A4" s="128" t="s">
        <v>19</v>
      </c>
      <c r="B4" s="128" t="s">
        <v>293</v>
      </c>
      <c r="C4" s="128" t="s">
        <v>294</v>
      </c>
      <c r="D4" s="128"/>
      <c r="E4" s="128" t="s">
        <v>295</v>
      </c>
      <c r="F4" s="128"/>
      <c r="G4" s="128" t="s">
        <v>296</v>
      </c>
      <c r="H4" s="128"/>
      <c r="I4" s="128" t="s">
        <v>297</v>
      </c>
      <c r="J4" s="128"/>
      <c r="K4" s="128" t="s">
        <v>298</v>
      </c>
      <c r="L4" s="128"/>
      <c r="M4" s="128" t="s">
        <v>299</v>
      </c>
      <c r="N4" s="128" t="s">
        <v>300</v>
      </c>
      <c r="O4" s="128" t="s">
        <v>301</v>
      </c>
      <c r="P4" s="128" t="s">
        <v>300</v>
      </c>
      <c r="Q4" s="128" t="s">
        <v>35</v>
      </c>
    </row>
    <row r="5" spans="1:17" ht="15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5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ht="31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ht="23.2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16.5">
      <c r="A10" s="128"/>
      <c r="B10" s="128" t="s">
        <v>312</v>
      </c>
      <c r="C10" s="128" t="s">
        <v>302</v>
      </c>
      <c r="D10" s="128" t="s">
        <v>303</v>
      </c>
      <c r="E10" s="128" t="s">
        <v>302</v>
      </c>
      <c r="F10" s="128" t="s">
        <v>303</v>
      </c>
      <c r="G10" s="44" t="s">
        <v>302</v>
      </c>
      <c r="H10" s="44" t="s">
        <v>303</v>
      </c>
      <c r="I10" s="128" t="s">
        <v>302</v>
      </c>
      <c r="J10" s="128" t="s">
        <v>303</v>
      </c>
      <c r="K10" s="44" t="s">
        <v>302</v>
      </c>
      <c r="L10" s="44" t="s">
        <v>303</v>
      </c>
      <c r="M10" s="128"/>
      <c r="N10" s="128"/>
      <c r="O10" s="128"/>
      <c r="P10" s="128"/>
      <c r="Q10" s="128"/>
    </row>
    <row r="11" spans="1:17" ht="33">
      <c r="A11" s="128"/>
      <c r="B11" s="128"/>
      <c r="C11" s="128"/>
      <c r="D11" s="128"/>
      <c r="E11" s="128"/>
      <c r="F11" s="128"/>
      <c r="G11" s="44" t="s">
        <v>304</v>
      </c>
      <c r="H11" s="44" t="s">
        <v>305</v>
      </c>
      <c r="I11" s="128"/>
      <c r="J11" s="128"/>
      <c r="K11" s="44" t="s">
        <v>306</v>
      </c>
      <c r="L11" s="44" t="s">
        <v>307</v>
      </c>
      <c r="M11" s="128"/>
      <c r="N11" s="128"/>
      <c r="O11" s="128"/>
      <c r="P11" s="128"/>
      <c r="Q11" s="128"/>
    </row>
    <row r="12" spans="1:17" ht="15.75">
      <c r="A12" s="128"/>
      <c r="B12" s="128"/>
      <c r="C12" s="128"/>
      <c r="D12" s="128"/>
      <c r="E12" s="128"/>
      <c r="F12" s="128"/>
      <c r="G12" s="26"/>
      <c r="H12" s="26"/>
      <c r="I12" s="128"/>
      <c r="J12" s="128"/>
      <c r="K12" s="26"/>
      <c r="L12" s="26"/>
      <c r="M12" s="128"/>
      <c r="N12" s="128"/>
      <c r="O12" s="128"/>
      <c r="P12" s="128"/>
      <c r="Q12" s="128"/>
    </row>
    <row r="13" spans="1:17" ht="15.75">
      <c r="A13" s="128"/>
      <c r="B13" s="128"/>
      <c r="C13" s="127">
        <v>12</v>
      </c>
      <c r="D13" s="127"/>
      <c r="E13" s="128"/>
      <c r="F13" s="128"/>
      <c r="G13" s="127">
        <v>12</v>
      </c>
      <c r="H13" s="127"/>
      <c r="I13" s="128"/>
      <c r="J13" s="128"/>
      <c r="K13" s="127">
        <v>12</v>
      </c>
      <c r="L13" s="127"/>
      <c r="M13" s="127">
        <v>0</v>
      </c>
      <c r="N13" s="127">
        <v>0</v>
      </c>
      <c r="O13" s="127">
        <v>0</v>
      </c>
      <c r="P13" s="127">
        <v>0</v>
      </c>
      <c r="Q13" s="128"/>
    </row>
    <row r="14" spans="1:17" ht="15.75">
      <c r="A14" s="128"/>
      <c r="B14" s="128"/>
      <c r="C14" s="127"/>
      <c r="D14" s="127"/>
      <c r="E14" s="128"/>
      <c r="F14" s="128"/>
      <c r="G14" s="127"/>
      <c r="H14" s="127"/>
      <c r="I14" s="128"/>
      <c r="J14" s="128"/>
      <c r="K14" s="127"/>
      <c r="L14" s="127"/>
      <c r="M14" s="128"/>
      <c r="N14" s="128"/>
      <c r="O14" s="128"/>
      <c r="P14" s="128"/>
      <c r="Q14" s="128"/>
    </row>
    <row r="15" spans="1:17" ht="15.75">
      <c r="A15" s="128" t="s">
        <v>308</v>
      </c>
      <c r="B15" s="128"/>
      <c r="C15" s="127">
        <v>12</v>
      </c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ht="15.75">
      <c r="A16" s="128"/>
      <c r="B16" s="128"/>
      <c r="C16" s="127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ht="19.5">
      <c r="A17" s="32"/>
    </row>
    <row r="18" ht="19.5">
      <c r="A18" s="32"/>
    </row>
    <row r="19" spans="1:17" ht="19.5">
      <c r="A19" s="32"/>
      <c r="O19"/>
      <c r="P19" s="7"/>
      <c r="Q19"/>
    </row>
    <row r="20" spans="1:17" ht="19.5">
      <c r="A20" s="32"/>
      <c r="O20"/>
      <c r="P20" s="7"/>
      <c r="Q20"/>
    </row>
    <row r="21" spans="1:17" ht="19.5">
      <c r="A21" s="27"/>
      <c r="O21"/>
      <c r="P21" s="7"/>
      <c r="Q21"/>
    </row>
    <row r="22" ht="19.5">
      <c r="A22" s="27"/>
    </row>
    <row r="23" ht="19.5">
      <c r="A23" s="27"/>
    </row>
  </sheetData>
  <sheetProtection/>
  <mergeCells count="58">
    <mergeCell ref="A4:A8"/>
    <mergeCell ref="B4:B8"/>
    <mergeCell ref="C4:D8"/>
    <mergeCell ref="E4:F8"/>
    <mergeCell ref="G4:H8"/>
    <mergeCell ref="I4:J8"/>
    <mergeCell ref="K4:L8"/>
    <mergeCell ref="M4:M8"/>
    <mergeCell ref="N4:N8"/>
    <mergeCell ref="O4:O8"/>
    <mergeCell ref="P4:P8"/>
    <mergeCell ref="Q4:Q8"/>
    <mergeCell ref="A10:A14"/>
    <mergeCell ref="B10:B14"/>
    <mergeCell ref="C10:C12"/>
    <mergeCell ref="D10:D12"/>
    <mergeCell ref="E10:E12"/>
    <mergeCell ref="F10:F12"/>
    <mergeCell ref="I10:I12"/>
    <mergeCell ref="J10:J12"/>
    <mergeCell ref="M10:M12"/>
    <mergeCell ref="N10:N12"/>
    <mergeCell ref="O10:O12"/>
    <mergeCell ref="P10:P12"/>
    <mergeCell ref="Q10:Q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L15:L16"/>
    <mergeCell ref="M15:M16"/>
    <mergeCell ref="A15:B16"/>
    <mergeCell ref="C15:C16"/>
    <mergeCell ref="D15:D16"/>
    <mergeCell ref="E15:E16"/>
    <mergeCell ref="F15:F16"/>
    <mergeCell ref="G15:G16"/>
    <mergeCell ref="G3:I3"/>
    <mergeCell ref="N15:N16"/>
    <mergeCell ref="O15:O16"/>
    <mergeCell ref="P15:P16"/>
    <mergeCell ref="Q15:Q16"/>
    <mergeCell ref="A1:N1"/>
    <mergeCell ref="H15:H16"/>
    <mergeCell ref="I15:I16"/>
    <mergeCell ref="J15:J16"/>
    <mergeCell ref="K15:K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3">
      <selection activeCell="V7" sqref="V7"/>
    </sheetView>
  </sheetViews>
  <sheetFormatPr defaultColWidth="9.140625" defaultRowHeight="15"/>
  <cols>
    <col min="1" max="1" width="4.28125" style="11" customWidth="1"/>
    <col min="2" max="2" width="4.8515625" style="11" customWidth="1"/>
    <col min="3" max="3" width="4.7109375" style="11" customWidth="1"/>
    <col min="4" max="4" width="5.00390625" style="11" customWidth="1"/>
    <col min="5" max="5" width="5.140625" style="11" customWidth="1"/>
    <col min="6" max="6" width="5.57421875" style="11" customWidth="1"/>
    <col min="7" max="7" width="4.8515625" style="11" customWidth="1"/>
    <col min="8" max="9" width="5.28125" style="11" customWidth="1"/>
    <col min="10" max="11" width="5.57421875" style="11" customWidth="1"/>
    <col min="12" max="12" width="5.28125" style="11" customWidth="1"/>
    <col min="13" max="13" width="5.421875" style="11" customWidth="1"/>
    <col min="14" max="14" width="5.8515625" style="11" customWidth="1"/>
    <col min="15" max="15" width="5.57421875" style="11" customWidth="1"/>
    <col min="16" max="16" width="5.421875" style="11" customWidth="1"/>
    <col min="17" max="17" width="5.57421875" style="11" customWidth="1"/>
    <col min="18" max="18" width="6.00390625" style="11" customWidth="1"/>
    <col min="19" max="20" width="5.57421875" style="11" customWidth="1"/>
    <col min="21" max="21" width="5.00390625" style="11" customWidth="1"/>
    <col min="22" max="22" width="6.8515625" style="11" customWidth="1"/>
    <col min="23" max="23" width="6.421875" style="11" customWidth="1"/>
    <col min="24" max="24" width="8.421875" style="11" customWidth="1"/>
    <col min="25" max="39" width="9.140625" style="11" customWidth="1"/>
  </cols>
  <sheetData>
    <row r="1" spans="1:24" ht="16.5">
      <c r="A1" s="134" t="s">
        <v>41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6.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9.5" customHeight="1">
      <c r="A3" s="136" t="s">
        <v>335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24" ht="34.5" customHeight="1">
      <c r="A4" s="132" t="s">
        <v>19</v>
      </c>
      <c r="B4" s="132" t="s">
        <v>40</v>
      </c>
      <c r="C4" s="133" t="s">
        <v>42</v>
      </c>
      <c r="D4" s="133"/>
      <c r="E4" s="133"/>
      <c r="F4" s="133"/>
      <c r="G4" s="133"/>
      <c r="H4" s="133" t="s">
        <v>43</v>
      </c>
      <c r="I4" s="133"/>
      <c r="J4" s="133"/>
      <c r="K4" s="133"/>
      <c r="L4" s="133"/>
      <c r="M4" s="133" t="s">
        <v>44</v>
      </c>
      <c r="N4" s="133"/>
      <c r="O4" s="133"/>
      <c r="P4" s="133"/>
      <c r="Q4" s="133"/>
      <c r="R4" s="138" t="s">
        <v>45</v>
      </c>
      <c r="S4" s="138"/>
      <c r="T4" s="138"/>
      <c r="U4" s="138"/>
      <c r="V4" s="138"/>
      <c r="W4" s="132" t="s">
        <v>24</v>
      </c>
      <c r="X4" s="132" t="s">
        <v>25</v>
      </c>
    </row>
    <row r="5" spans="1:24" ht="75.75" customHeight="1">
      <c r="A5" s="132"/>
      <c r="B5" s="132"/>
      <c r="C5" s="12" t="s">
        <v>26</v>
      </c>
      <c r="D5" s="12" t="s">
        <v>27</v>
      </c>
      <c r="E5" s="12" t="s">
        <v>46</v>
      </c>
      <c r="F5" s="12" t="s">
        <v>47</v>
      </c>
      <c r="G5" s="12" t="s">
        <v>16</v>
      </c>
      <c r="H5" s="12" t="s">
        <v>26</v>
      </c>
      <c r="I5" s="12" t="s">
        <v>27</v>
      </c>
      <c r="J5" s="12" t="s">
        <v>46</v>
      </c>
      <c r="K5" s="12" t="s">
        <v>47</v>
      </c>
      <c r="L5" s="12" t="s">
        <v>16</v>
      </c>
      <c r="M5" s="12" t="s">
        <v>26</v>
      </c>
      <c r="N5" s="12" t="s">
        <v>27</v>
      </c>
      <c r="O5" s="12" t="s">
        <v>46</v>
      </c>
      <c r="P5" s="12" t="s">
        <v>47</v>
      </c>
      <c r="Q5" s="12" t="s">
        <v>16</v>
      </c>
      <c r="R5" s="12" t="s">
        <v>26</v>
      </c>
      <c r="S5" s="12" t="s">
        <v>27</v>
      </c>
      <c r="T5" s="12" t="s">
        <v>46</v>
      </c>
      <c r="U5" s="12" t="s">
        <v>47</v>
      </c>
      <c r="V5" s="12" t="s">
        <v>16</v>
      </c>
      <c r="W5" s="132"/>
      <c r="X5" s="132"/>
    </row>
    <row r="6" spans="1:24" ht="16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</row>
    <row r="7" spans="1:24" ht="51" customHeight="1">
      <c r="A7" s="8">
        <v>1</v>
      </c>
      <c r="B7" s="12" t="s">
        <v>309</v>
      </c>
      <c r="C7" s="8"/>
      <c r="D7" s="8"/>
      <c r="E7" s="8">
        <v>4</v>
      </c>
      <c r="F7" s="8">
        <v>4</v>
      </c>
      <c r="G7" s="8">
        <v>8</v>
      </c>
      <c r="H7" s="8"/>
      <c r="I7" s="8"/>
      <c r="J7" s="8">
        <v>0</v>
      </c>
      <c r="K7" s="8">
        <v>0</v>
      </c>
      <c r="L7" s="8">
        <v>0</v>
      </c>
      <c r="M7" s="8"/>
      <c r="N7" s="8"/>
      <c r="O7" s="8">
        <v>4</v>
      </c>
      <c r="P7" s="8">
        <v>4</v>
      </c>
      <c r="Q7" s="8">
        <v>8</v>
      </c>
      <c r="R7" s="8"/>
      <c r="S7" s="8"/>
      <c r="T7" s="8">
        <v>1</v>
      </c>
      <c r="U7" s="8">
        <v>4</v>
      </c>
      <c r="V7" s="8">
        <v>5</v>
      </c>
      <c r="W7" s="8"/>
      <c r="X7" s="8"/>
    </row>
    <row r="8" spans="1:24" ht="16.5">
      <c r="A8" s="1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6.5">
      <c r="A9" s="1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6.5" customHeight="1">
      <c r="A10" s="133" t="s">
        <v>48</v>
      </c>
      <c r="B10" s="133"/>
      <c r="C10" s="133"/>
      <c r="D10" s="133"/>
      <c r="E10" s="133"/>
      <c r="F10" s="133" t="s">
        <v>49</v>
      </c>
      <c r="G10" s="133"/>
      <c r="H10" s="133"/>
      <c r="I10" s="133"/>
      <c r="J10" s="133" t="s">
        <v>34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75" customHeight="1">
      <c r="A11" s="12" t="s">
        <v>26</v>
      </c>
      <c r="B11" s="12" t="s">
        <v>27</v>
      </c>
      <c r="C11" s="12" t="s">
        <v>46</v>
      </c>
      <c r="D11" s="12" t="s">
        <v>47</v>
      </c>
      <c r="E11" s="12" t="s">
        <v>16</v>
      </c>
      <c r="F11" s="12" t="s">
        <v>50</v>
      </c>
      <c r="G11" s="12" t="s">
        <v>15</v>
      </c>
      <c r="H11" s="12" t="s">
        <v>51</v>
      </c>
      <c r="I11" s="12" t="s">
        <v>15</v>
      </c>
      <c r="J11" s="12" t="s">
        <v>36</v>
      </c>
      <c r="K11" s="12" t="s">
        <v>37</v>
      </c>
      <c r="L11" s="12" t="s">
        <v>52</v>
      </c>
      <c r="M11" s="12" t="s">
        <v>53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ht="16.5">
      <c r="A12" s="8">
        <v>25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>
        <v>32</v>
      </c>
      <c r="I12" s="8">
        <v>33</v>
      </c>
      <c r="J12" s="8">
        <v>34</v>
      </c>
      <c r="K12" s="8">
        <v>35</v>
      </c>
      <c r="L12" s="8">
        <v>36</v>
      </c>
      <c r="M12" s="8">
        <v>37</v>
      </c>
      <c r="N12" s="137">
        <v>38</v>
      </c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ht="16.5">
      <c r="A14" s="14"/>
    </row>
    <row r="15" ht="16.5">
      <c r="A15" s="14"/>
    </row>
    <row r="16" spans="1:22" ht="19.5">
      <c r="A16" s="14"/>
      <c r="V16" s="15"/>
    </row>
    <row r="17" ht="15.75">
      <c r="V17" s="17"/>
    </row>
    <row r="18" spans="1:22" ht="19.5">
      <c r="A18" s="16"/>
      <c r="V18" s="17"/>
    </row>
    <row r="19" ht="19.5">
      <c r="A19" s="16" t="s">
        <v>54</v>
      </c>
    </row>
    <row r="29" spans="1:24" ht="16.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ht="25.5" customHeight="1"/>
    <row r="32" ht="22.5" customHeight="1"/>
    <row r="35" ht="16.5" customHeight="1"/>
    <row r="36" ht="22.5" customHeight="1"/>
    <row r="38" ht="47.25" customHeight="1"/>
    <row r="44" ht="19.5" customHeight="1"/>
    <row r="45" ht="34.5" customHeight="1"/>
    <row r="46" ht="107.25" customHeight="1"/>
    <row r="48" ht="51" customHeight="1"/>
    <row r="51" ht="16.5" customHeight="1"/>
    <row r="52" ht="83.25" customHeight="1"/>
    <row r="54" ht="47.25" customHeight="1"/>
    <row r="60" ht="19.5" customHeight="1"/>
    <row r="61" ht="34.5" customHeight="1"/>
    <row r="62" ht="107.25" customHeight="1"/>
    <row r="64" ht="51" customHeight="1"/>
    <row r="67" ht="16.5" customHeight="1"/>
    <row r="68" ht="83.25" customHeight="1"/>
    <row r="70" ht="47.25" customHeight="1"/>
    <row r="76" ht="19.5" customHeight="1"/>
    <row r="77" ht="34.5" customHeight="1"/>
    <row r="78" ht="107.25" customHeight="1"/>
    <row r="80" ht="51" customHeight="1"/>
    <row r="83" ht="16.5" customHeight="1"/>
    <row r="84" ht="83.25" customHeight="1"/>
    <row r="86" ht="47.25" customHeight="1"/>
    <row r="93" ht="19.5" customHeight="1"/>
    <row r="94" ht="34.5" customHeight="1"/>
    <row r="95" ht="107.25" customHeight="1"/>
    <row r="97" ht="51" customHeight="1"/>
    <row r="100" ht="16.5" customHeight="1"/>
    <row r="101" ht="83.25" customHeight="1"/>
    <row r="103" ht="47.25" customHeight="1"/>
    <row r="109" ht="19.5" customHeight="1"/>
    <row r="110" ht="34.5" customHeight="1"/>
    <row r="111" ht="107.25" customHeight="1"/>
    <row r="113" ht="51" customHeight="1"/>
    <row r="116" ht="16.5" customHeight="1"/>
    <row r="117" ht="83.25" customHeight="1"/>
    <row r="119" ht="47.25" customHeight="1"/>
    <row r="126" ht="19.5" customHeight="1"/>
    <row r="127" ht="34.5" customHeight="1"/>
    <row r="128" ht="107.25" customHeight="1"/>
    <row r="130" ht="51" customHeight="1"/>
    <row r="133" ht="16.5" customHeight="1"/>
    <row r="134" ht="83.25" customHeight="1"/>
    <row r="136" ht="47.25" customHeight="1"/>
    <row r="142" ht="19.5" customHeight="1"/>
    <row r="143" ht="34.5" customHeight="1"/>
    <row r="144" ht="107.25" customHeight="1"/>
    <row r="146" ht="51" customHeight="1"/>
    <row r="149" ht="16.5" customHeight="1"/>
    <row r="150" ht="83.25" customHeight="1"/>
    <row r="152" ht="47.25" customHeight="1"/>
    <row r="159" ht="19.5" customHeight="1"/>
    <row r="160" ht="34.5" customHeight="1"/>
    <row r="161" ht="107.25" customHeight="1"/>
    <row r="163" ht="51" customHeight="1"/>
    <row r="166" ht="16.5" customHeight="1"/>
    <row r="167" ht="83.25" customHeight="1"/>
    <row r="169" ht="47.25" customHeight="1"/>
    <row r="177" ht="19.5" customHeight="1"/>
    <row r="178" ht="34.5" customHeight="1"/>
    <row r="179" ht="107.25" customHeight="1"/>
    <row r="181" ht="51" customHeight="1"/>
    <row r="184" ht="16.5" customHeight="1"/>
    <row r="185" ht="83.25" customHeight="1"/>
    <row r="187" ht="47.25" customHeight="1"/>
    <row r="194" ht="19.5" customHeight="1"/>
    <row r="195" ht="34.5" customHeight="1"/>
    <row r="196" ht="107.25" customHeight="1"/>
    <row r="198" ht="51" customHeight="1"/>
    <row r="201" ht="16.5" customHeight="1"/>
    <row r="202" ht="83.25" customHeight="1"/>
    <row r="204" ht="47.25" customHeight="1"/>
    <row r="211" ht="19.5" customHeight="1"/>
    <row r="212" ht="34.5" customHeight="1"/>
    <row r="213" ht="107.25" customHeight="1"/>
    <row r="215" ht="51" customHeight="1"/>
    <row r="218" ht="16.5" customHeight="1"/>
    <row r="219" ht="83.25" customHeight="1"/>
    <row r="221" ht="47.25" customHeight="1"/>
    <row r="234" ht="19.5" customHeight="1"/>
    <row r="235" ht="34.5" customHeight="1"/>
    <row r="236" ht="107.25" customHeight="1"/>
    <row r="238" ht="51" customHeight="1"/>
    <row r="241" ht="16.5" customHeight="1"/>
    <row r="242" ht="83.25" customHeight="1"/>
    <row r="244" ht="47.25" customHeight="1"/>
    <row r="263" ht="16.5" customHeight="1"/>
    <row r="269" ht="16.5" customHeight="1"/>
    <row r="272" ht="16.5" customHeight="1"/>
    <row r="278" ht="16.5" customHeight="1"/>
    <row r="284" ht="16.5" customHeight="1"/>
    <row r="287" ht="16.5" customHeight="1"/>
    <row r="294" ht="16.5" customHeight="1"/>
    <row r="300" ht="16.5" customHeight="1"/>
    <row r="303" ht="16.5" customHeight="1"/>
    <row r="310" ht="16.5" customHeight="1"/>
    <row r="316" ht="16.5" customHeight="1"/>
    <row r="319" ht="16.5" customHeight="1"/>
    <row r="326" ht="16.5" customHeight="1"/>
    <row r="332" ht="16.5" customHeight="1"/>
    <row r="335" ht="16.5" customHeight="1"/>
    <row r="343" ht="16.5" customHeight="1"/>
    <row r="349" ht="16.5" customHeight="1"/>
    <row r="352" ht="16.5" customHeight="1"/>
    <row r="359" ht="16.5" customHeight="1"/>
    <row r="365" ht="16.5" customHeight="1"/>
    <row r="368" ht="16.5" customHeight="1"/>
    <row r="376" ht="16.5" customHeight="1"/>
    <row r="382" ht="16.5" customHeight="1"/>
    <row r="385" ht="16.5" customHeight="1"/>
    <row r="392" ht="16.5" customHeight="1"/>
    <row r="398" ht="16.5" customHeight="1"/>
    <row r="401" ht="16.5" customHeight="1"/>
    <row r="409" ht="16.5" customHeight="1"/>
    <row r="415" ht="16.5" customHeight="1"/>
    <row r="418" ht="16.5" customHeight="1"/>
    <row r="427" ht="16.5" customHeight="1"/>
    <row r="433" ht="16.5" customHeight="1"/>
    <row r="436" ht="16.5" customHeight="1"/>
    <row r="444" ht="16.5" customHeight="1"/>
    <row r="450" ht="16.5" customHeight="1"/>
    <row r="453" ht="16.5" customHeight="1"/>
    <row r="461" ht="16.5" customHeight="1"/>
    <row r="467" ht="16.5" customHeight="1"/>
    <row r="470" ht="16.5" customHeight="1"/>
  </sheetData>
  <sheetProtection/>
  <mergeCells count="19">
    <mergeCell ref="N12:X12"/>
    <mergeCell ref="N13:X13"/>
    <mergeCell ref="A29:X29"/>
    <mergeCell ref="X4:X5"/>
    <mergeCell ref="A10:E10"/>
    <mergeCell ref="F10:I10"/>
    <mergeCell ref="J10:M10"/>
    <mergeCell ref="N10:X10"/>
    <mergeCell ref="R4:V4"/>
    <mergeCell ref="W4:W5"/>
    <mergeCell ref="N11:X11"/>
    <mergeCell ref="A1:X1"/>
    <mergeCell ref="A2:X2"/>
    <mergeCell ref="A3:X3"/>
    <mergeCell ref="A4:A5"/>
    <mergeCell ref="B4:B5"/>
    <mergeCell ref="C4:G4"/>
    <mergeCell ref="H4:L4"/>
    <mergeCell ref="M4:Q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7109375" style="11" customWidth="1"/>
    <col min="2" max="2" width="9.140625" style="11" customWidth="1"/>
    <col min="3" max="3" width="8.00390625" style="11" customWidth="1"/>
    <col min="4" max="4" width="7.57421875" style="11" customWidth="1"/>
    <col min="5" max="6" width="7.8515625" style="11" customWidth="1"/>
    <col min="7" max="7" width="8.140625" style="11" customWidth="1"/>
    <col min="8" max="8" width="7.7109375" style="11" customWidth="1"/>
    <col min="9" max="9" width="7.57421875" style="11" customWidth="1"/>
    <col min="10" max="10" width="9.140625" style="11" customWidth="1"/>
    <col min="11" max="11" width="8.421875" style="11" customWidth="1"/>
    <col min="12" max="16384" width="9.140625" style="11" customWidth="1"/>
  </cols>
  <sheetData>
    <row r="1" spans="1:11" ht="38.25" customHeight="1">
      <c r="A1" s="141" t="s">
        <v>315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9.5">
      <c r="A2" s="140" t="s">
        <v>336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1" t="s">
        <v>326</v>
      </c>
    </row>
    <row r="3" ht="15.75">
      <c r="A3" s="20"/>
    </row>
    <row r="4" spans="1:11" ht="33" customHeight="1">
      <c r="A4" s="139" t="s">
        <v>55</v>
      </c>
      <c r="B4" s="139" t="s">
        <v>40</v>
      </c>
      <c r="C4" s="133" t="s">
        <v>56</v>
      </c>
      <c r="D4" s="133"/>
      <c r="E4" s="133" t="s">
        <v>57</v>
      </c>
      <c r="F4" s="133"/>
      <c r="G4" s="133" t="s">
        <v>58</v>
      </c>
      <c r="H4" s="133"/>
      <c r="I4" s="133" t="s">
        <v>59</v>
      </c>
      <c r="J4" s="133"/>
      <c r="K4" s="133" t="s">
        <v>35</v>
      </c>
    </row>
    <row r="5" spans="1:11" s="1" customFormat="1" ht="51" customHeight="1">
      <c r="A5" s="139"/>
      <c r="B5" s="139"/>
      <c r="C5" s="12" t="s">
        <v>51</v>
      </c>
      <c r="D5" s="12" t="s">
        <v>50</v>
      </c>
      <c r="E5" s="12" t="s">
        <v>60</v>
      </c>
      <c r="F5" s="12" t="s">
        <v>15</v>
      </c>
      <c r="G5" s="12" t="s">
        <v>60</v>
      </c>
      <c r="H5" s="12" t="s">
        <v>15</v>
      </c>
      <c r="I5" s="12" t="s">
        <v>60</v>
      </c>
      <c r="J5" s="12" t="s">
        <v>15</v>
      </c>
      <c r="K5" s="133"/>
    </row>
    <row r="6" spans="1:11" ht="16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6.5">
      <c r="A7" s="8">
        <v>1</v>
      </c>
      <c r="B7" s="18" t="s">
        <v>309</v>
      </c>
      <c r="C7" s="8">
        <v>10</v>
      </c>
      <c r="D7" s="8">
        <v>4</v>
      </c>
      <c r="E7" s="8">
        <v>1</v>
      </c>
      <c r="F7" s="8">
        <v>6</v>
      </c>
      <c r="G7" s="8">
        <v>0</v>
      </c>
      <c r="H7" s="8">
        <v>0</v>
      </c>
      <c r="I7" s="8"/>
      <c r="J7" s="10"/>
      <c r="K7" s="10"/>
    </row>
    <row r="8" spans="1:11" ht="16.5">
      <c r="A8" s="139" t="s">
        <v>16</v>
      </c>
      <c r="B8" s="139"/>
      <c r="C8" s="8">
        <v>10</v>
      </c>
      <c r="D8" s="8">
        <v>4</v>
      </c>
      <c r="E8" s="8">
        <v>1</v>
      </c>
      <c r="F8" s="8">
        <v>6</v>
      </c>
      <c r="G8" s="8">
        <v>0</v>
      </c>
      <c r="H8" s="8">
        <v>0</v>
      </c>
      <c r="I8" s="10"/>
      <c r="J8" s="8"/>
      <c r="K8" s="10"/>
    </row>
    <row r="9" ht="16.5">
      <c r="A9" s="21"/>
    </row>
    <row r="10" ht="16.5">
      <c r="A10" s="21"/>
    </row>
    <row r="11" ht="16.5">
      <c r="A11" s="21"/>
    </row>
    <row r="12" spans="1:9" ht="19.5">
      <c r="A12" s="21"/>
      <c r="I12" s="15"/>
    </row>
    <row r="13" spans="1:9" ht="16.5">
      <c r="A13" s="21"/>
      <c r="I13" s="22" t="s">
        <v>289</v>
      </c>
    </row>
    <row r="14" ht="15.75">
      <c r="I14" s="17" t="s">
        <v>311</v>
      </c>
    </row>
    <row r="15" ht="19.5">
      <c r="A15" s="16" t="s">
        <v>61</v>
      </c>
    </row>
    <row r="16" ht="19.5">
      <c r="A16" s="16"/>
    </row>
    <row r="17" ht="16.5">
      <c r="A17" s="21"/>
    </row>
    <row r="18" ht="16.5">
      <c r="A18" s="21"/>
    </row>
    <row r="19" ht="16.5">
      <c r="A19" s="21"/>
    </row>
  </sheetData>
  <sheetProtection/>
  <mergeCells count="10">
    <mergeCell ref="A8:B8"/>
    <mergeCell ref="A2:K2"/>
    <mergeCell ref="A1:K1"/>
    <mergeCell ref="A4:A5"/>
    <mergeCell ref="B4:B5"/>
    <mergeCell ref="C4:D4"/>
    <mergeCell ref="E4:F4"/>
    <mergeCell ref="G4:H4"/>
    <mergeCell ref="I4:J4"/>
    <mergeCell ref="K4:K5"/>
  </mergeCells>
  <printOptions/>
  <pageMargins left="0.7" right="0.7" top="0.75" bottom="0.75" header="0.3" footer="0.3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142" zoomScaleNormal="142" zoomScalePageLayoutView="0" workbookViewId="0" topLeftCell="A1">
      <selection activeCell="A3" sqref="A3:K3"/>
    </sheetView>
  </sheetViews>
  <sheetFormatPr defaultColWidth="9.140625" defaultRowHeight="15"/>
  <cols>
    <col min="1" max="1" width="5.421875" style="11" customWidth="1"/>
    <col min="2" max="2" width="10.421875" style="11" customWidth="1"/>
    <col min="3" max="10" width="8.28125" style="11" customWidth="1"/>
    <col min="11" max="11" width="8.140625" style="11" customWidth="1"/>
    <col min="12" max="16384" width="9.140625" style="11" customWidth="1"/>
  </cols>
  <sheetData>
    <row r="1" ht="19.5">
      <c r="A1" s="19" t="s">
        <v>62</v>
      </c>
    </row>
    <row r="2" ht="15.75">
      <c r="A2" s="20"/>
    </row>
    <row r="3" spans="1:11" ht="19.5">
      <c r="A3" s="140" t="s">
        <v>337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ht="15.75">
      <c r="A4" s="20"/>
    </row>
    <row r="5" spans="1:11" ht="33" customHeight="1">
      <c r="A5" s="139" t="s">
        <v>55</v>
      </c>
      <c r="B5" s="139" t="s">
        <v>40</v>
      </c>
      <c r="C5" s="133" t="s">
        <v>56</v>
      </c>
      <c r="D5" s="133"/>
      <c r="E5" s="133" t="s">
        <v>57</v>
      </c>
      <c r="F5" s="133"/>
      <c r="G5" s="133" t="s">
        <v>58</v>
      </c>
      <c r="H5" s="133"/>
      <c r="I5" s="133" t="s">
        <v>59</v>
      </c>
      <c r="J5" s="133"/>
      <c r="K5" s="133" t="s">
        <v>35</v>
      </c>
    </row>
    <row r="6" spans="1:11" ht="59.25" customHeight="1">
      <c r="A6" s="139"/>
      <c r="B6" s="139"/>
      <c r="C6" s="12" t="s">
        <v>51</v>
      </c>
      <c r="D6" s="12" t="s">
        <v>50</v>
      </c>
      <c r="E6" s="12" t="s">
        <v>60</v>
      </c>
      <c r="F6" s="12" t="s">
        <v>15</v>
      </c>
      <c r="G6" s="12" t="s">
        <v>60</v>
      </c>
      <c r="H6" s="12" t="s">
        <v>15</v>
      </c>
      <c r="I6" s="12" t="s">
        <v>60</v>
      </c>
      <c r="J6" s="12" t="s">
        <v>15</v>
      </c>
      <c r="K6" s="133"/>
    </row>
    <row r="7" spans="1:11" s="29" customFormat="1" ht="13.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</row>
    <row r="8" spans="1:11" ht="16.5">
      <c r="A8" s="30">
        <v>1</v>
      </c>
      <c r="B8" s="18" t="s">
        <v>309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6.5">
      <c r="A9" s="142" t="s">
        <v>16</v>
      </c>
      <c r="B9" s="143"/>
      <c r="C9" s="8">
        <f aca="true" t="shared" si="0" ref="C9:K9">SUM(C8:C8)</f>
        <v>0</v>
      </c>
      <c r="D9" s="8">
        <f t="shared" si="0"/>
        <v>0</v>
      </c>
      <c r="E9" s="8">
        <f t="shared" si="0"/>
        <v>0</v>
      </c>
      <c r="F9" s="8"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</row>
    <row r="10" ht="16.5">
      <c r="A10" s="21"/>
    </row>
    <row r="11" ht="16.5">
      <c r="A11" s="21"/>
    </row>
    <row r="12" ht="16.5">
      <c r="A12" s="21"/>
    </row>
    <row r="13" ht="16.5">
      <c r="A13" s="21"/>
    </row>
    <row r="14" ht="16.5">
      <c r="A14" s="21"/>
    </row>
    <row r="15" spans="1:9" ht="19.5">
      <c r="A15" s="15"/>
      <c r="I15" s="15"/>
    </row>
    <row r="16" spans="1:9" ht="21.75">
      <c r="A16" s="16"/>
      <c r="I16" s="25"/>
    </row>
    <row r="17" spans="1:9" ht="19.5">
      <c r="A17" s="16"/>
      <c r="I17" s="32"/>
    </row>
    <row r="18" ht="16.5">
      <c r="A18" s="21"/>
    </row>
    <row r="19" ht="16.5">
      <c r="A19" s="21"/>
    </row>
    <row r="20" ht="16.5">
      <c r="A20" s="21"/>
    </row>
    <row r="21" ht="16.5">
      <c r="A21" s="21"/>
    </row>
    <row r="22" ht="16.5">
      <c r="A22" s="21"/>
    </row>
  </sheetData>
  <sheetProtection/>
  <mergeCells count="9">
    <mergeCell ref="A3:K3"/>
    <mergeCell ref="K5:K6"/>
    <mergeCell ref="A9:B9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45" zoomScaleNormal="145" zoomScalePageLayoutView="0" workbookViewId="0" topLeftCell="A1">
      <selection activeCell="G7" sqref="G7"/>
    </sheetView>
  </sheetViews>
  <sheetFormatPr defaultColWidth="9.140625" defaultRowHeight="15"/>
  <cols>
    <col min="1" max="1" width="5.8515625" style="11" customWidth="1"/>
    <col min="2" max="2" width="8.00390625" style="11" customWidth="1"/>
    <col min="3" max="3" width="6.7109375" style="11" customWidth="1"/>
    <col min="4" max="4" width="6.8515625" style="11" customWidth="1"/>
    <col min="5" max="6" width="8.7109375" style="11" customWidth="1"/>
    <col min="7" max="7" width="8.00390625" style="11" customWidth="1"/>
    <col min="8" max="8" width="9.140625" style="11" customWidth="1"/>
    <col min="9" max="9" width="10.28125" style="11" customWidth="1"/>
    <col min="10" max="10" width="7.57421875" style="11" customWidth="1"/>
    <col min="11" max="13" width="9.140625" style="11" customWidth="1"/>
    <col min="14" max="14" width="8.140625" style="11" customWidth="1"/>
    <col min="15" max="16384" width="9.140625" style="11" customWidth="1"/>
  </cols>
  <sheetData>
    <row r="1" spans="1:14" ht="21.75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9.5">
      <c r="A2" s="140" t="s">
        <v>338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ht="15.75">
      <c r="A3" s="33"/>
    </row>
    <row r="4" spans="1:14" s="29" customFormat="1" ht="13.5">
      <c r="A4" s="145" t="s">
        <v>55</v>
      </c>
      <c r="B4" s="145" t="s">
        <v>40</v>
      </c>
      <c r="C4" s="145" t="s">
        <v>64</v>
      </c>
      <c r="D4" s="145"/>
      <c r="E4" s="145" t="s">
        <v>65</v>
      </c>
      <c r="F4" s="145" t="s">
        <v>66</v>
      </c>
      <c r="G4" s="145"/>
      <c r="H4" s="145" t="s">
        <v>67</v>
      </c>
      <c r="I4" s="145" t="s">
        <v>68</v>
      </c>
      <c r="J4" s="145" t="s">
        <v>69</v>
      </c>
      <c r="K4" s="145" t="s">
        <v>70</v>
      </c>
      <c r="L4" s="145" t="s">
        <v>71</v>
      </c>
      <c r="M4" s="145" t="s">
        <v>316</v>
      </c>
      <c r="N4" s="145" t="s">
        <v>72</v>
      </c>
    </row>
    <row r="5" spans="1:14" s="29" customFormat="1" ht="39" customHeight="1">
      <c r="A5" s="145"/>
      <c r="B5" s="145"/>
      <c r="C5" s="100" t="s">
        <v>73</v>
      </c>
      <c r="D5" s="100" t="s">
        <v>74</v>
      </c>
      <c r="E5" s="145"/>
      <c r="F5" s="100" t="s">
        <v>75</v>
      </c>
      <c r="G5" s="100" t="s">
        <v>76</v>
      </c>
      <c r="H5" s="145"/>
      <c r="I5" s="145"/>
      <c r="J5" s="145"/>
      <c r="K5" s="145"/>
      <c r="L5" s="145"/>
      <c r="M5" s="145"/>
      <c r="N5" s="145"/>
    </row>
    <row r="6" spans="1:14" s="29" customFormat="1" ht="22.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0">
        <v>13</v>
      </c>
      <c r="N6" s="100">
        <v>14</v>
      </c>
    </row>
    <row r="7" spans="1:14" s="29" customFormat="1" ht="13.5">
      <c r="A7" s="101"/>
      <c r="B7" s="101" t="s">
        <v>309</v>
      </c>
      <c r="C7" s="28">
        <v>19</v>
      </c>
      <c r="D7" s="28">
        <v>13</v>
      </c>
      <c r="E7" s="109">
        <v>6.76</v>
      </c>
      <c r="F7" s="28">
        <v>10</v>
      </c>
      <c r="G7" s="100">
        <v>0</v>
      </c>
      <c r="H7" s="109">
        <v>1.73</v>
      </c>
      <c r="I7" s="109">
        <v>6.13</v>
      </c>
      <c r="J7" s="110">
        <v>0.6272</v>
      </c>
      <c r="K7" s="100">
        <v>0</v>
      </c>
      <c r="L7" s="109">
        <v>6.76</v>
      </c>
      <c r="M7" s="109">
        <v>6.13</v>
      </c>
      <c r="N7" s="113">
        <v>90</v>
      </c>
    </row>
    <row r="8" ht="16.5">
      <c r="A8" s="13"/>
    </row>
    <row r="9" ht="16.5">
      <c r="A9" s="13"/>
    </row>
    <row r="10" ht="16.5">
      <c r="A10" s="13"/>
    </row>
    <row r="11" ht="16.5">
      <c r="A11" s="13"/>
    </row>
    <row r="12" spans="1:13" ht="19.5">
      <c r="A12" s="13"/>
      <c r="L12" s="15"/>
      <c r="M12" s="112"/>
    </row>
    <row r="13" ht="19.5">
      <c r="L13" s="32" t="s">
        <v>288</v>
      </c>
    </row>
    <row r="14" spans="1:13" ht="19.5">
      <c r="A14" s="16"/>
      <c r="K14" s="140" t="s">
        <v>313</v>
      </c>
      <c r="L14" s="140"/>
      <c r="M14" s="140"/>
    </row>
    <row r="15" ht="19.5">
      <c r="A15" s="16"/>
    </row>
  </sheetData>
  <sheetProtection/>
  <mergeCells count="15">
    <mergeCell ref="K4:K5"/>
    <mergeCell ref="K14:M14"/>
    <mergeCell ref="L4:L5"/>
    <mergeCell ref="M4:M5"/>
    <mergeCell ref="N4:N5"/>
    <mergeCell ref="A1:N1"/>
    <mergeCell ref="A2:N2"/>
    <mergeCell ref="A4:A5"/>
    <mergeCell ref="B4:B5"/>
    <mergeCell ref="C4:D4"/>
    <mergeCell ref="E4:E5"/>
    <mergeCell ref="F4:G4"/>
    <mergeCell ref="H4:H5"/>
    <mergeCell ref="I4:I5"/>
    <mergeCell ref="J4:J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="110" zoomScaleNormal="110" zoomScalePageLayoutView="0" workbookViewId="0" topLeftCell="A1">
      <selection activeCell="I9" sqref="I9"/>
    </sheetView>
  </sheetViews>
  <sheetFormatPr defaultColWidth="9.140625" defaultRowHeight="15"/>
  <cols>
    <col min="1" max="3" width="9.140625" style="17" customWidth="1"/>
    <col min="4" max="4" width="20.7109375" style="17" customWidth="1"/>
    <col min="5" max="5" width="9.421875" style="17" bestFit="1" customWidth="1"/>
    <col min="6" max="9" width="9.140625" style="17" customWidth="1"/>
    <col min="10" max="10" width="13.140625" style="17" customWidth="1"/>
    <col min="11" max="16384" width="9.140625" style="17" customWidth="1"/>
  </cols>
  <sheetData>
    <row r="1" spans="1:12" ht="19.5">
      <c r="A1" s="130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5.75">
      <c r="A2" s="35"/>
    </row>
    <row r="3" spans="1:15" ht="19.5">
      <c r="A3" s="140" t="s">
        <v>339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1"/>
    </row>
    <row r="4" spans="1:12" ht="15.75">
      <c r="A4" s="146" t="s">
        <v>78</v>
      </c>
      <c r="B4" s="146" t="s">
        <v>79</v>
      </c>
      <c r="C4" s="146" t="s">
        <v>80</v>
      </c>
      <c r="D4" s="146" t="s">
        <v>81</v>
      </c>
      <c r="E4" s="146" t="s">
        <v>82</v>
      </c>
      <c r="F4" s="146"/>
      <c r="G4" s="146"/>
      <c r="H4" s="146"/>
      <c r="I4" s="146" t="s">
        <v>83</v>
      </c>
      <c r="J4" s="146" t="s">
        <v>84</v>
      </c>
      <c r="K4" s="146" t="s">
        <v>85</v>
      </c>
      <c r="L4" s="146" t="s">
        <v>35</v>
      </c>
    </row>
    <row r="5" spans="1:12" ht="33" customHeight="1">
      <c r="A5" s="146"/>
      <c r="B5" s="146"/>
      <c r="C5" s="146"/>
      <c r="D5" s="146"/>
      <c r="E5" s="146" t="s">
        <v>86</v>
      </c>
      <c r="F5" s="146"/>
      <c r="G5" s="146"/>
      <c r="H5" s="146"/>
      <c r="I5" s="146"/>
      <c r="J5" s="146"/>
      <c r="K5" s="146"/>
      <c r="L5" s="146"/>
    </row>
    <row r="6" spans="1:12" ht="59.25" customHeight="1">
      <c r="A6" s="146"/>
      <c r="B6" s="146"/>
      <c r="C6" s="146"/>
      <c r="D6" s="146"/>
      <c r="E6" s="146" t="s">
        <v>87</v>
      </c>
      <c r="F6" s="146"/>
      <c r="G6" s="146" t="s">
        <v>319</v>
      </c>
      <c r="H6" s="146"/>
      <c r="I6" s="146"/>
      <c r="J6" s="146"/>
      <c r="K6" s="146"/>
      <c r="L6" s="146"/>
    </row>
    <row r="7" spans="1:12" s="38" customFormat="1" ht="13.5">
      <c r="A7" s="146"/>
      <c r="B7" s="146"/>
      <c r="C7" s="146"/>
      <c r="D7" s="146"/>
      <c r="E7" s="37" t="s">
        <v>88</v>
      </c>
      <c r="F7" s="37" t="s">
        <v>89</v>
      </c>
      <c r="G7" s="37" t="s">
        <v>88</v>
      </c>
      <c r="H7" s="37" t="s">
        <v>89</v>
      </c>
      <c r="I7" s="146"/>
      <c r="J7" s="146"/>
      <c r="K7" s="146"/>
      <c r="L7" s="146"/>
    </row>
    <row r="8" spans="1:12" ht="15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7">
      <c r="A9" s="39">
        <v>0</v>
      </c>
      <c r="B9" s="39">
        <v>0</v>
      </c>
      <c r="C9" s="39">
        <v>0</v>
      </c>
      <c r="D9" s="37" t="s">
        <v>310</v>
      </c>
      <c r="E9" s="94">
        <v>44255</v>
      </c>
      <c r="F9" s="39">
        <v>6075</v>
      </c>
      <c r="G9" s="114">
        <v>44221</v>
      </c>
      <c r="H9" s="39">
        <v>5960</v>
      </c>
      <c r="I9" s="39">
        <v>115</v>
      </c>
      <c r="J9" s="39">
        <v>0</v>
      </c>
      <c r="K9" s="39">
        <v>0</v>
      </c>
      <c r="L9" s="39">
        <v>0</v>
      </c>
    </row>
    <row r="10" ht="15.75">
      <c r="A10" s="40"/>
    </row>
    <row r="11" ht="15.75">
      <c r="A11" s="41"/>
    </row>
    <row r="12" ht="15.75">
      <c r="A12" s="42"/>
    </row>
    <row r="14" spans="1:11" ht="19.5">
      <c r="A14" s="32" t="s">
        <v>90</v>
      </c>
      <c r="K14" s="32"/>
    </row>
    <row r="15" spans="1:11" ht="19.5">
      <c r="A15" s="32" t="s">
        <v>91</v>
      </c>
      <c r="K15" s="32"/>
    </row>
    <row r="16" ht="19.5">
      <c r="K16" s="32"/>
    </row>
  </sheetData>
  <sheetProtection/>
  <mergeCells count="14">
    <mergeCell ref="I4:I7"/>
    <mergeCell ref="J4:J7"/>
    <mergeCell ref="K4:K7"/>
    <mergeCell ref="A3:N3"/>
    <mergeCell ref="L4:L7"/>
    <mergeCell ref="E5:H5"/>
    <mergeCell ref="E6:F6"/>
    <mergeCell ref="G6:H6"/>
    <mergeCell ref="A1:L1"/>
    <mergeCell ref="A4:A7"/>
    <mergeCell ref="B4:B7"/>
    <mergeCell ref="C4:C7"/>
    <mergeCell ref="D4:D7"/>
    <mergeCell ref="E4:H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J3" sqref="J3:L3"/>
    </sheetView>
  </sheetViews>
  <sheetFormatPr defaultColWidth="9.140625" defaultRowHeight="15"/>
  <cols>
    <col min="1" max="1" width="7.00390625" style="17" customWidth="1"/>
    <col min="2" max="4" width="9.140625" style="17" customWidth="1"/>
    <col min="5" max="5" width="16.7109375" style="17" customWidth="1"/>
    <col min="6" max="8" width="9.140625" style="17" customWidth="1"/>
    <col min="9" max="9" width="8.421875" style="17" customWidth="1"/>
    <col min="10" max="11" width="9.140625" style="17" customWidth="1"/>
    <col min="12" max="12" width="7.7109375" style="17" customWidth="1"/>
    <col min="13" max="13" width="9.140625" style="17" customWidth="1"/>
    <col min="14" max="14" width="7.7109375" style="17" customWidth="1"/>
    <col min="15" max="16384" width="9.140625" style="17" customWidth="1"/>
  </cols>
  <sheetData>
    <row r="1" spans="1:14" ht="16.5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1.75">
      <c r="A2" s="148" t="s">
        <v>328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9.5">
      <c r="A3" s="32" t="s">
        <v>290</v>
      </c>
      <c r="B3" s="32"/>
      <c r="C3" s="32"/>
      <c r="D3" s="32"/>
      <c r="E3" s="32"/>
      <c r="F3" s="32"/>
      <c r="G3" s="32"/>
      <c r="H3" s="32"/>
      <c r="I3" s="32"/>
      <c r="J3" s="130" t="s">
        <v>340</v>
      </c>
      <c r="K3" s="130"/>
      <c r="L3" s="130"/>
      <c r="M3" s="32"/>
      <c r="N3" s="32"/>
    </row>
    <row r="4" ht="15.75">
      <c r="A4" s="43"/>
    </row>
    <row r="5" spans="1:14" ht="33" customHeight="1">
      <c r="A5" s="149" t="s">
        <v>55</v>
      </c>
      <c r="B5" s="149" t="s">
        <v>40</v>
      </c>
      <c r="C5" s="150" t="s">
        <v>93</v>
      </c>
      <c r="D5" s="149" t="s">
        <v>94</v>
      </c>
      <c r="E5" s="149" t="s">
        <v>95</v>
      </c>
      <c r="F5" s="149" t="s">
        <v>96</v>
      </c>
      <c r="G5" s="149"/>
      <c r="H5" s="149"/>
      <c r="I5" s="149" t="s">
        <v>97</v>
      </c>
      <c r="J5" s="149"/>
      <c r="K5" s="149"/>
      <c r="L5" s="149"/>
      <c r="M5" s="150" t="s">
        <v>98</v>
      </c>
      <c r="N5" s="150" t="s">
        <v>35</v>
      </c>
    </row>
    <row r="6" spans="1:14" ht="59.25" customHeight="1">
      <c r="A6" s="149"/>
      <c r="B6" s="149"/>
      <c r="C6" s="151"/>
      <c r="D6" s="149"/>
      <c r="E6" s="149"/>
      <c r="F6" s="44" t="s">
        <v>99</v>
      </c>
      <c r="G6" s="44" t="s">
        <v>100</v>
      </c>
      <c r="H6" s="44" t="s">
        <v>101</v>
      </c>
      <c r="I6" s="44" t="s">
        <v>99</v>
      </c>
      <c r="J6" s="44" t="s">
        <v>100</v>
      </c>
      <c r="K6" s="44" t="s">
        <v>101</v>
      </c>
      <c r="L6" s="44" t="s">
        <v>16</v>
      </c>
      <c r="M6" s="151"/>
      <c r="N6" s="151"/>
    </row>
    <row r="7" spans="1:14" s="38" customFormat="1" ht="16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ht="15.75">
      <c r="A8" s="128"/>
      <c r="B8" s="128" t="s">
        <v>309</v>
      </c>
      <c r="C8" s="127">
        <v>2</v>
      </c>
      <c r="D8" s="127"/>
      <c r="F8" s="127"/>
      <c r="G8" s="127"/>
      <c r="H8" s="127"/>
      <c r="I8" s="128"/>
      <c r="J8" s="128"/>
      <c r="K8" s="128"/>
      <c r="L8" s="128"/>
      <c r="M8" s="128"/>
      <c r="N8" s="128"/>
    </row>
    <row r="9" spans="1:14" ht="16.5">
      <c r="A9" s="128"/>
      <c r="B9" s="128"/>
      <c r="C9" s="128"/>
      <c r="D9" s="128"/>
      <c r="E9" s="44"/>
      <c r="F9" s="127"/>
      <c r="G9" s="127"/>
      <c r="H9" s="127"/>
      <c r="I9" s="128"/>
      <c r="J9" s="128"/>
      <c r="K9" s="128"/>
      <c r="L9" s="128"/>
      <c r="M9" s="128"/>
      <c r="N9" s="128"/>
    </row>
    <row r="10" spans="1:14" ht="16.5">
      <c r="A10" s="128"/>
      <c r="B10" s="128"/>
      <c r="C10" s="128"/>
      <c r="D10" s="128"/>
      <c r="E10" s="44"/>
      <c r="F10" s="127"/>
      <c r="G10" s="127"/>
      <c r="H10" s="127"/>
      <c r="I10" s="128"/>
      <c r="J10" s="128"/>
      <c r="K10" s="128"/>
      <c r="L10" s="128"/>
      <c r="M10" s="128"/>
      <c r="N10" s="128"/>
    </row>
    <row r="11" ht="16.5">
      <c r="A11" s="31"/>
    </row>
    <row r="12" ht="19.5">
      <c r="A12" s="32"/>
    </row>
    <row r="13" ht="19.5">
      <c r="A13" s="32"/>
    </row>
    <row r="14" ht="19.5">
      <c r="A14" s="32"/>
    </row>
    <row r="15" spans="1:12" ht="19.5">
      <c r="A15" s="32"/>
      <c r="L15" s="32"/>
    </row>
    <row r="16" ht="19.5">
      <c r="L16" s="32"/>
    </row>
    <row r="17" spans="1:12" ht="19.5">
      <c r="A17" s="32" t="s">
        <v>90</v>
      </c>
      <c r="L17" s="32"/>
    </row>
    <row r="18" ht="19.5">
      <c r="A18" s="32" t="s">
        <v>54</v>
      </c>
    </row>
    <row r="19" ht="16.5">
      <c r="A19" s="31"/>
    </row>
    <row r="20" ht="16.5">
      <c r="A20" s="31"/>
    </row>
    <row r="21" ht="16.5">
      <c r="A21" s="31"/>
    </row>
    <row r="22" ht="16.5">
      <c r="A22" s="31"/>
    </row>
    <row r="23" ht="16.5">
      <c r="A23" s="31"/>
    </row>
    <row r="24" ht="16.5">
      <c r="A24" s="31"/>
    </row>
    <row r="25" ht="16.5">
      <c r="A25" s="31"/>
    </row>
    <row r="26" ht="16.5">
      <c r="A26" s="31"/>
    </row>
    <row r="27" ht="16.5">
      <c r="A27" s="31"/>
    </row>
    <row r="28" ht="16.5">
      <c r="A28" s="31"/>
    </row>
    <row r="29" ht="16.5">
      <c r="A29" s="31"/>
    </row>
    <row r="30" ht="16.5">
      <c r="A30" s="31"/>
    </row>
    <row r="31" ht="15.75">
      <c r="A31" s="43"/>
    </row>
  </sheetData>
  <sheetProtection/>
  <mergeCells count="25">
    <mergeCell ref="N8:N10"/>
    <mergeCell ref="N5:N6"/>
    <mergeCell ref="A8:A10"/>
    <mergeCell ref="B8:B10"/>
    <mergeCell ref="C8:C10"/>
    <mergeCell ref="D8:D10"/>
    <mergeCell ref="F8:F10"/>
    <mergeCell ref="M5:M6"/>
    <mergeCell ref="G8:G10"/>
    <mergeCell ref="D5:D6"/>
    <mergeCell ref="M8:M10"/>
    <mergeCell ref="H8:H10"/>
    <mergeCell ref="I8:I10"/>
    <mergeCell ref="J8:J10"/>
    <mergeCell ref="K8:K10"/>
    <mergeCell ref="L8:L10"/>
    <mergeCell ref="A1:N1"/>
    <mergeCell ref="A2:N2"/>
    <mergeCell ref="A5:A6"/>
    <mergeCell ref="B5:B6"/>
    <mergeCell ref="C5:C6"/>
    <mergeCell ref="J3:L3"/>
    <mergeCell ref="E5:E6"/>
    <mergeCell ref="F5:H5"/>
    <mergeCell ref="I5:L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110" zoomScaleNormal="110" zoomScalePageLayoutView="0" workbookViewId="0" topLeftCell="A1">
      <selection activeCell="A3" sqref="A3:M3"/>
    </sheetView>
  </sheetViews>
  <sheetFormatPr defaultColWidth="9.140625" defaultRowHeight="15"/>
  <cols>
    <col min="1" max="1" width="3.57421875" style="17" customWidth="1"/>
    <col min="2" max="2" width="8.00390625" style="17" customWidth="1"/>
    <col min="3" max="3" width="23.421875" style="17" customWidth="1"/>
    <col min="4" max="4" width="5.421875" style="17" customWidth="1"/>
    <col min="5" max="5" width="5.8515625" style="17" customWidth="1"/>
    <col min="6" max="6" width="6.8515625" style="17" customWidth="1"/>
    <col min="7" max="7" width="8.28125" style="17" customWidth="1"/>
    <col min="8" max="8" width="8.57421875" style="17" customWidth="1"/>
    <col min="9" max="9" width="8.00390625" style="17" customWidth="1"/>
    <col min="10" max="10" width="6.8515625" style="17" customWidth="1"/>
    <col min="11" max="11" width="6.7109375" style="17" customWidth="1"/>
    <col min="12" max="12" width="6.421875" style="17" customWidth="1"/>
    <col min="13" max="13" width="8.140625" style="17" customWidth="1"/>
    <col min="14" max="14" width="14.7109375" style="17" customWidth="1"/>
    <col min="15" max="16384" width="9.140625" style="17" customWidth="1"/>
  </cols>
  <sheetData>
    <row r="1" ht="16.5">
      <c r="M1" s="31" t="s">
        <v>102</v>
      </c>
    </row>
    <row r="2" spans="1:12" ht="21.75">
      <c r="A2" s="148" t="s">
        <v>329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3" ht="19.5">
      <c r="A3" s="130" t="s">
        <v>341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9.75" customHeight="1">
      <c r="A4" s="45"/>
    </row>
    <row r="5" spans="1:14" ht="33" customHeight="1">
      <c r="A5" s="149" t="s">
        <v>55</v>
      </c>
      <c r="B5" s="149" t="s">
        <v>40</v>
      </c>
      <c r="C5" s="26" t="s">
        <v>103</v>
      </c>
      <c r="D5" s="149" t="s">
        <v>317</v>
      </c>
      <c r="E5" s="149"/>
      <c r="F5" s="149"/>
      <c r="G5" s="149" t="s">
        <v>104</v>
      </c>
      <c r="H5" s="149" t="s">
        <v>105</v>
      </c>
      <c r="I5" s="149" t="s">
        <v>106</v>
      </c>
      <c r="J5" s="149" t="s">
        <v>107</v>
      </c>
      <c r="K5" s="149"/>
      <c r="L5" s="149" t="s">
        <v>108</v>
      </c>
      <c r="M5" s="149"/>
      <c r="N5" s="149"/>
    </row>
    <row r="6" spans="1:14" ht="59.25" customHeight="1">
      <c r="A6" s="149"/>
      <c r="B6" s="149"/>
      <c r="C6" s="26" t="s">
        <v>109</v>
      </c>
      <c r="D6" s="26" t="s">
        <v>110</v>
      </c>
      <c r="E6" s="26" t="s">
        <v>111</v>
      </c>
      <c r="F6" s="26" t="s">
        <v>112</v>
      </c>
      <c r="G6" s="149"/>
      <c r="H6" s="149"/>
      <c r="I6" s="149"/>
      <c r="J6" s="26" t="s">
        <v>113</v>
      </c>
      <c r="K6" s="26" t="s">
        <v>114</v>
      </c>
      <c r="L6" s="26" t="s">
        <v>115</v>
      </c>
      <c r="M6" s="26" t="s">
        <v>116</v>
      </c>
      <c r="N6" s="26" t="s">
        <v>117</v>
      </c>
    </row>
    <row r="7" spans="1:14" s="38" customFormat="1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ht="15.75">
      <c r="A8" s="24">
        <v>1</v>
      </c>
      <c r="B8" s="26" t="s">
        <v>309</v>
      </c>
      <c r="C8" s="26"/>
      <c r="D8" s="26"/>
      <c r="E8" s="26"/>
      <c r="F8" s="26"/>
      <c r="G8" s="26"/>
      <c r="H8" s="24"/>
      <c r="I8" s="47"/>
      <c r="J8" s="47"/>
      <c r="K8" s="26"/>
      <c r="L8" s="26"/>
      <c r="M8" s="47"/>
      <c r="N8" s="26"/>
    </row>
    <row r="9" ht="16.5">
      <c r="A9" s="31"/>
    </row>
    <row r="10" ht="19.5">
      <c r="A10" s="32"/>
    </row>
    <row r="11" ht="19.5">
      <c r="A11" s="32"/>
    </row>
    <row r="12" spans="1:12" ht="19.5">
      <c r="A12" s="31"/>
      <c r="L12" s="32"/>
    </row>
    <row r="13" spans="1:12" ht="19.5">
      <c r="A13" s="32"/>
      <c r="L13" s="32"/>
    </row>
    <row r="14" spans="1:12" ht="19.5">
      <c r="A14" s="32"/>
      <c r="L14" s="32"/>
    </row>
    <row r="15" ht="19.5">
      <c r="A15" s="32"/>
    </row>
    <row r="16" ht="19.5">
      <c r="A16" s="32"/>
    </row>
    <row r="18" ht="19.5">
      <c r="A18" s="32" t="s">
        <v>118</v>
      </c>
    </row>
    <row r="19" ht="19.5">
      <c r="A19" s="32" t="s">
        <v>91</v>
      </c>
    </row>
    <row r="20" ht="19.5">
      <c r="A20" s="32"/>
    </row>
    <row r="21" ht="19.5">
      <c r="A21" s="32"/>
    </row>
  </sheetData>
  <sheetProtection/>
  <mergeCells count="10">
    <mergeCell ref="A2:L2"/>
    <mergeCell ref="A5:A6"/>
    <mergeCell ref="B5:B6"/>
    <mergeCell ref="D5:F5"/>
    <mergeCell ref="G5:G6"/>
    <mergeCell ref="H5:H6"/>
    <mergeCell ref="I5:I6"/>
    <mergeCell ref="J5:K5"/>
    <mergeCell ref="L5:N5"/>
    <mergeCell ref="A3:M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2020-12-24T10:21:46Z</cp:lastPrinted>
  <dcterms:created xsi:type="dcterms:W3CDTF">2018-07-22T12:50:30Z</dcterms:created>
  <dcterms:modified xsi:type="dcterms:W3CDTF">2021-02-28T07:15:48Z</dcterms:modified>
  <cp:category/>
  <cp:version/>
  <cp:contentType/>
  <cp:contentStatus/>
</cp:coreProperties>
</file>