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10"/>
  </bookViews>
  <sheets>
    <sheet name="প্রদর্শনী স্থাপন" sheetId="1" r:id="rId1"/>
    <sheet name="আবাসস্থল উন্নয়ন" sheetId="2" r:id="rId2"/>
    <sheet name="বিল নার্সারী" sheetId="3" r:id="rId3"/>
    <sheet name="পোনা অবমুক্তি" sheetId="4" r:id="rId4"/>
    <sheet name="চাষী পরামর্শ" sheetId="5" r:id="rId5"/>
    <sheet name="হ্যাচারী নিবন্ধন" sheetId="6" r:id="rId6"/>
    <sheet name="খাদ্য পরীক্ষা" sheetId="7" r:id="rId7"/>
    <sheet name="অভয়াশ্রম" sheetId="8" r:id="rId8"/>
    <sheet name="মৎস্য আইন" sheetId="9" r:id="rId9"/>
    <sheet name="জলবায়ু সহনশীল" sheetId="10" r:id="rId10"/>
    <sheet name="বিশেষ সেবা" sheetId="11" r:id="rId11"/>
    <sheet name="জলাশয় উন্নয়ন সুফলভোগী" sheetId="12" r:id="rId12"/>
    <sheet name="প্রশিক্ষণ" sheetId="13" r:id="rId13"/>
    <sheet name="রোগপ্রতিরোধে" sheetId="14" r:id="rId14"/>
    <sheet name="Sheet1" sheetId="15" r:id="rId15"/>
  </sheets>
  <calcPr calcId="144525"/>
</workbook>
</file>

<file path=xl/calcChain.xml><?xml version="1.0" encoding="utf-8"?>
<calcChain xmlns="http://schemas.openxmlformats.org/spreadsheetml/2006/main">
  <c r="C64" i="5" l="1"/>
  <c r="D64" i="5"/>
  <c r="C24" i="1"/>
  <c r="D24" i="1"/>
  <c r="G92" i="13" l="1"/>
  <c r="F92" i="13"/>
</calcChain>
</file>

<file path=xl/sharedStrings.xml><?xml version="1.0" encoding="utf-8"?>
<sst xmlns="http://schemas.openxmlformats.org/spreadsheetml/2006/main" count="993" uniqueCount="343">
  <si>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</si>
  <si>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</si>
  <si>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t>বিভাগঃ</t>
  </si>
  <si>
    <t>জেলাঃ</t>
  </si>
  <si>
    <t>উপজেলাঃ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</si>
  <si>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</si>
  <si>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</si>
  <si>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</si>
  <si>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</si>
  <si>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</si>
  <si>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মালিকানার ধরণ (নিজস্ব/</t>
  </si>
  <si>
    <t>লিজ)</t>
  </si>
  <si>
    <t>প্রদর্শনী প্যাকেজের নাম</t>
  </si>
  <si>
    <t>(চাষ পদ্ধতি)</t>
  </si>
  <si>
    <t>বেইজলাইন উৎপাদন (মে.টন/</t>
  </si>
  <si>
    <t>হে.)</t>
  </si>
  <si>
    <t>চূড়ান্ত উৎপাদন</t>
  </si>
  <si>
    <t>(মে.টন/</t>
  </si>
  <si>
    <t>অর্থের উৎস</t>
  </si>
  <si>
    <t>(রাজস্ব/</t>
  </si>
  <si>
    <t>প্রকল্প/</t>
  </si>
  <si>
    <t>অন্যান্য)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</si>
  <si>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</si>
  <si>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</si>
  <si>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</si>
  <si>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</si>
  <si>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</si>
  <si>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</si>
  <si>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</si>
  <si>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 xml:space="preserve">উন্নয়নকৃত জলাশয়ের আয়তন </t>
  </si>
  <si>
    <t>(হে.)</t>
  </si>
  <si>
    <t>মালিকানার ধরন (সরকারি/</t>
  </si>
  <si>
    <t>বেসরকারি)</t>
  </si>
  <si>
    <t>বেইজলাইন উৎপাদন (মে.টন/হে.)</t>
  </si>
  <si>
    <t>(রাজস্ব/প্রকল্প/অন্যান্য)</t>
  </si>
  <si>
    <t xml:space="preserve">                                           </t>
  </si>
  <si>
    <t>সূচকের নামঃ স্থাপিত বিল নার্সারি (হেক্টর)</t>
  </si>
  <si>
    <t xml:space="preserve">                  লক্ষ্যমাত্রাঃ</t>
  </si>
  <si>
    <t xml:space="preserve">জলাশয়ের মোট </t>
  </si>
  <si>
    <t>আয়তন (হে.)</t>
  </si>
  <si>
    <t>উন্নয়নকৃত জলাশয়ের আয়তন</t>
  </si>
  <si>
    <t>মালিকানার ধরণ (সরকারি/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</si>
  <si>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</si>
  <si>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</si>
  <si>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</si>
  <si>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</si>
  <si>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</si>
  <si>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</si>
  <si>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</si>
  <si>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</si>
  <si>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(মে.টন/ হে.)</t>
  </si>
  <si>
    <t>(রাজস্ব/ প্রকল্প/ অন্যান্য)</t>
  </si>
  <si>
    <t>ক্র.নং-</t>
  </si>
  <si>
    <t>পরামর্শ গ্রহণকারীর নাম, ঠিকানা ও মোবাইল নম্বর</t>
  </si>
  <si>
    <t xml:space="preserve">পুকুরের </t>
  </si>
  <si>
    <t>সংখ্যা (টি)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</si>
  <si>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</si>
  <si>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</si>
  <si>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</si>
  <si>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</si>
  <si>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জেলা মোটঃ</t>
  </si>
  <si>
    <t>বিভাগ মোটঃ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</si>
  <si>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</si>
  <si>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</si>
  <si>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</si>
  <si>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</si>
  <si>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</si>
  <si>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</si>
  <si>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</si>
  <si>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</si>
  <si>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</si>
  <si>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</si>
  <si>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</si>
  <si>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</si>
  <si>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</si>
  <si>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</si>
  <si>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নমুনা খাদ্যের নাম ও ক্যাটাগরি</t>
  </si>
  <si>
    <t xml:space="preserve">নমুনা সংগ্রহের উৎস্য </t>
  </si>
  <si>
    <t>পরীক্ষাগারের নাম</t>
  </si>
  <si>
    <t>পরীক্ষার ধরন</t>
  </si>
  <si>
    <t>(প্রক্সিমেট/</t>
  </si>
  <si>
    <t>বিশেষ)</t>
  </si>
  <si>
    <r>
      <t xml:space="preserve">পরীক্ষার ফলাফল </t>
    </r>
    <r>
      <rPr>
        <b/>
        <sz val="10"/>
        <color theme="1"/>
        <rFont val="Times New Roman"/>
        <family val="1"/>
      </rPr>
      <t>(NC/C)</t>
    </r>
  </si>
  <si>
    <t xml:space="preserve">                                                                                                                                                                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</si>
  <si>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</si>
  <si>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</si>
  <si>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</si>
  <si>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</si>
  <si>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</si>
  <si>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</si>
  <si>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</si>
  <si>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</si>
  <si>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</si>
  <si>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</si>
  <si>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</si>
  <si>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</si>
  <si>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r>
      <t>১০.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জলবায়ু সহনশীল মৎস্যচাষ প্রযুক্তির  সম্প্রসারণ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</si>
  <si>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প্রযুক্তি </t>
    </r>
    <r>
      <rPr>
        <sz val="10"/>
        <color theme="1"/>
        <rFont val="NikoshBAN"/>
      </rPr>
      <t>(সংখ্যা)</t>
    </r>
  </si>
  <si>
    <r>
      <t xml:space="preserve">প্রমাণকঃ রেজিস্ট্রারের স্ক্যান কপি, </t>
    </r>
    <r>
      <rPr>
        <sz val="11"/>
        <color theme="1"/>
        <rFont val="Nikosh"/>
      </rPr>
      <t>সম্প্রসারিত প্রযুক্তির তথ্যাদি (ছবিসহ) সম্বলিত স্বাক্ষরিত সংক্ষিপ্ত প্রতিবেদন।</t>
    </r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</si>
  <si>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</si>
  <si>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</si>
  <si>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</si>
  <si>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t>নাম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</si>
  <si>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</si>
  <si>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</si>
  <si>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</si>
  <si>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</si>
  <si>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</si>
  <si>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</si>
  <si>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</si>
  <si>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</si>
  <si>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</si>
  <si>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</si>
  <si>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</si>
  <si>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</si>
  <si>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</si>
  <si>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</si>
  <si>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</si>
  <si>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</si>
  <si>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</si>
  <si>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r>
      <t xml:space="preserve"> ২. কার্যক্রমের নামঃ</t>
    </r>
    <r>
      <rPr>
        <sz val="14"/>
        <color theme="1"/>
        <rFont val="NikoshBAN"/>
      </rPr>
      <t xml:space="preserve"> মৎস্য আবাসস্থল উন্নয়ন </t>
    </r>
  </si>
  <si>
    <r>
      <t xml:space="preserve">  ৩. কার্যক্রমের নামঃ</t>
    </r>
    <r>
      <rPr>
        <sz val="14"/>
        <color theme="1"/>
        <rFont val="NikoshBAN"/>
      </rPr>
      <t xml:space="preserve"> বিল নার্সারি স্থাপন</t>
    </r>
  </si>
  <si>
    <t>কার্যক্রমের নামঃ উন্মুক্ত জলাশয়ে পোনামাছ অবমুক্তি</t>
  </si>
  <si>
    <t>বিভাগ:</t>
  </si>
  <si>
    <t>জেলা:</t>
  </si>
  <si>
    <t>উপজেলা:</t>
  </si>
  <si>
    <t>কার্যক্রমের নামঃ মৎস্যচাষী, মৎস্যজীবি এবং উদ্যোক্তাকে পরামর্শ প্রদান</t>
  </si>
  <si>
    <t>সূচকের নামঃ পরামর্শ প্রদানকৃত সুফলভোগী (জন)</t>
  </si>
  <si>
    <t>কার্যক্রমের নামঃ মৎস্য হ্যাচারী নিবন্ধন ও নবায়ন</t>
  </si>
  <si>
    <t>সূচকের নামঃ নিবন্ধন বা নবায়নকৃত হ্যাচারী (সংখ্যা)</t>
  </si>
  <si>
    <t>কার্যক্রমের নামঃ মৎস্য খাদ্য পরীক্ষা</t>
  </si>
  <si>
    <t>কার্যক্রমের নামঃ মাছের অভয়াশ্রম স্থাপন ও রক্ষণাবেক্ষণ</t>
  </si>
  <si>
    <t>কার্যক্রমের নামঃ মৎস্যসম্পদ উন্নয়নে আইন বাস্তবায়ন</t>
  </si>
  <si>
    <t>কার্যক্রমের নামঃ বছরব্যাপী বিশেষ মৎস্যসেবা প্রদান(প্রতিমাসে একটি)</t>
  </si>
  <si>
    <t>কার্যক্রমের নামঃ মৎস্য আবাসস্থল উন্নয়ন ও ব্যবস্থাপনায় সুফলভোগী সম্পৃক্তকরণ</t>
  </si>
  <si>
    <t>কার্যক্রমের নামঃ মৎস্যচাষী, মৎস্যজীবি ও অন্যান্য সুফলভোগীদের প্রশিক্ষণ প্রদান</t>
  </si>
  <si>
    <t>রংপুর</t>
  </si>
  <si>
    <t>দিনাজপুর</t>
  </si>
  <si>
    <t>খানসামা</t>
  </si>
  <si>
    <t>সূচকের নামঃ উন্নয়নকৃত এলাকা (হেক্টর)                                                         লক্ষ্যমাত্রাঃ 1.00</t>
  </si>
  <si>
    <t>সূচকের নামঃ অবমুক্ত পোনার পরিমান (মে.টন)                          লক্ষ্যমাত্রা: ০.৫০</t>
  </si>
  <si>
    <t>দিনাজপুর।</t>
  </si>
  <si>
    <t>কার্প মিশ্র</t>
  </si>
  <si>
    <t>মাছের মোট দেহের ওজনের (৩-৫)% হারে নিয়মিত দুবেলা খাবার দিতে হবে।</t>
  </si>
  <si>
    <t>সকাল বেলা মাছ ভেসে থাকে</t>
  </si>
  <si>
    <t>পানিতে হররা টানতে হবে। প্রয়োজনে অক্সিজেন ট্যাবলেট সরবারহ করতে হবে।</t>
  </si>
  <si>
    <t>চুন ও সার প্রয়োগের নিয়ম</t>
  </si>
  <si>
    <t>শতাংশ প্রতি ৫০০ গ্রাম করে চুন  এবং ১০০ গ্রাম করে ইউরিয়া ও টিএসপি পানিতে গুলিয়ে প্রয়োগ করতে হবে।</t>
  </si>
  <si>
    <t>খাদ্য  প্রয়োগের নিয়ম</t>
  </si>
  <si>
    <t>প্রশিক্ষণ নিতে আগ্রহী</t>
  </si>
  <si>
    <t>প্রশিক্ষন হলে জানানো হবে।</t>
  </si>
  <si>
    <t>সূচকের নামঃ পানির নমুনা পরীক্ষণপূর্বক প্রদানকৃত পরামর্শ ও অবহিতকরণকৃত মৎস্য বিষয়ক এ্যাপস(সংখ্যা)                               লক্ষ্যমাত্রা: ০৬</t>
  </si>
  <si>
    <r>
      <t>অ্যাপস</t>
    </r>
    <r>
      <rPr>
        <sz val="10"/>
        <color theme="1"/>
        <rFont val="Nikosh"/>
      </rPr>
      <t xml:space="preserve"> </t>
    </r>
    <r>
      <rPr>
        <b/>
        <sz val="10"/>
        <color theme="1"/>
        <rFont val="Nikosh"/>
      </rPr>
      <t xml:space="preserve">অবহিতকরণ </t>
    </r>
  </si>
  <si>
    <r>
      <t xml:space="preserve">প্রদান </t>
    </r>
    <r>
      <rPr>
        <b/>
        <sz val="10"/>
        <color theme="1"/>
        <rFont val="Nikosh"/>
      </rPr>
      <t>সংখ্যা (</t>
    </r>
    <r>
      <rPr>
        <sz val="10"/>
        <color theme="1"/>
        <rFont val="Nikosh"/>
      </rPr>
      <t>জন</t>
    </r>
    <r>
      <rPr>
        <b/>
        <sz val="10"/>
        <color theme="1"/>
        <rFont val="Nikosh"/>
      </rPr>
      <t>)</t>
    </r>
  </si>
  <si>
    <t>সূচকের নামঃ প্রশিক্ষণপ্রাপ্ত সুফলভোগী (জন)                               লক্ষ্যমাত্রা: ০৫</t>
  </si>
  <si>
    <t>সূচকের নামঃ পরীক্ষি খাদ্য নমুনা (সংখ্যা)           লক্ষ্যমাত্রা: ০২</t>
  </si>
  <si>
    <t>সূচকের নামঃ ব্যবস্থাপনার আওতাধীন অভায়াশ্রম (সংখ্যা)                               লক্ষ্যমাত্রা:০১</t>
  </si>
  <si>
    <t>সূচকের নামঃ পরিচালিত অভিযান (সংখ্যা)                               লক্ষ্যমাত্রা: ২৫</t>
  </si>
  <si>
    <t>সূচকের নামঃ সম্পৃক্ত সুফলভোগী (জন)                               লক্ষ্যমাত্রা: ১০০ জন</t>
  </si>
  <si>
    <t>সূচকের নামঃ প্রশিক্ষণপ্রাপ্ত সুফলভোগী (জন)                               লক্ষ্যমাত্রা: ৩০০ জন</t>
  </si>
  <si>
    <t xml:space="preserve"> </t>
  </si>
  <si>
    <t>উপজেলা মৎস্য দপ্তর, খানসামা</t>
  </si>
  <si>
    <t xml:space="preserve">জেল/ জরিমানার পরিমাণ </t>
  </si>
  <si>
    <t>পুকুর প্রস্ততির নিয়ম</t>
  </si>
  <si>
    <t>আধুনিক পদ্ধতিতে মাছ চাষের সকল ধাপ সম্পর্কে ধারনা ও লিফলেট দেওয়া হয়।</t>
  </si>
  <si>
    <t>আধুনিক পদ্ধতিতে মাছ চাষ</t>
  </si>
  <si>
    <t>পুকুর প্রস্তুতির সকল নিয়ম জানানো হয়।</t>
  </si>
  <si>
    <t>প্রস্তুতকারীর নাম ও লাইসেন্স নম্বর</t>
  </si>
  <si>
    <t>চলমান</t>
  </si>
  <si>
    <t>জয়গঞ্জ বাজার</t>
  </si>
  <si>
    <t>প্রকল্প</t>
  </si>
  <si>
    <t>মোঃ আঃ মান্নান, আঙ্গারপাড়া, ০১৭৯১২৯৭৭৬০</t>
  </si>
  <si>
    <r>
      <t>১. কার্যক্রমের নামঃ</t>
    </r>
    <r>
      <rPr>
        <sz val="14"/>
        <color theme="1"/>
        <rFont val="Nikosh"/>
      </rPr>
      <t xml:space="preserve"> প্রদর্শনী মৎস্য খামার স্থাপন </t>
    </r>
  </si>
  <si>
    <t>রনু হোসেন, শুশুলী, খানসামা, ০১৭৩৭৩৯১৯৩৬</t>
  </si>
  <si>
    <t>মোস্তাওফিক আহম্মেদ, টঙ্গুয়া, খানসামা, ০১৭৬৭৩৩০০০৩</t>
  </si>
  <si>
    <t>মোঃ নুর জামান, মারগাঁও, ০১৭১২১৯০১২৭</t>
  </si>
  <si>
    <t>নিজস্ব</t>
  </si>
  <si>
    <t>শিং/ মাগুর</t>
  </si>
  <si>
    <t>তন্ময় কুমার কর, দুবলিয়া, ০১৭৪০৪৭৭৭৭১</t>
  </si>
  <si>
    <t>মোঃ আইনুল ইসলাম, পূর্ব বাসুলী, ০১৭১৯০৪৩২৪০</t>
  </si>
  <si>
    <t>মনোসেক্স তেলাপিয়া</t>
  </si>
  <si>
    <t>পাঙ্গাস কার্প মিশ্র</t>
  </si>
  <si>
    <t>গলদা কার্প মিশ্র</t>
  </si>
  <si>
    <t>মোঃ হারুন অর রশিদ,হাসিমপুর, ০১৭৬৩১২৮৭৬৭</t>
  </si>
  <si>
    <t>কার্প নার্সারী</t>
  </si>
  <si>
    <t xml:space="preserve">মোঃ কায়সার আলী, আঙ্গারপাড়া,০১৭৩৯৪৬১৬১৭ </t>
  </si>
  <si>
    <t>পাবদা/গুলসা/ টেংরা</t>
  </si>
  <si>
    <t>মোঃ মানিক সরকার, সরকারপাড়া, দুহশুহ, ০১৭৩৭৫৭৩৫৩৮</t>
  </si>
  <si>
    <t>মোঃ আইয়ুব আলী, সরকারপাড়া, দুহশুহ, ০১৭৮৩২২৮২৪৪</t>
  </si>
  <si>
    <t>লিজ</t>
  </si>
  <si>
    <t>মোঃ আমিনুল হক, বাসুলী শাহা পাড়া, ০১৭৭০৩৫৪৮০৭</t>
  </si>
  <si>
    <t>মোঃ আবু তাহের, বাসুলী, ০১৭২৭২১৯৪১০</t>
  </si>
  <si>
    <t>মোঃ শামীম হোসেন, টঙ্গুয়া, ০১৭৬৭৩৩০০০৩</t>
  </si>
  <si>
    <t>মোঃ শাহআলম, গোবিন্দপুর, ০১৭০৯৪৪৯১৯৯</t>
  </si>
  <si>
    <t>মাছের সাস্থ্যবিধি</t>
  </si>
  <si>
    <t>প্রতি মাসে নিয়ম অনুযায়ী ২০০ গ্রা. চুন ও ২০০ গ্রাম লবণ এছাড়া ও হররা টানতে হবে।</t>
  </si>
  <si>
    <t>মোঃ আঃ মজিদ শাহ, আঙ্গারপাড়া, ০১৭৩৯৪৬১৬১৭</t>
  </si>
  <si>
    <t>পারভেজ মোশারফ, আঙ্গারপাড়া, ০১৭৫৫৭২১১৬৭</t>
  </si>
  <si>
    <t>মোঃ আঃ কুদ্দুস, আঙ্গারপাড়া, ০১৯২৫২৭২৭৫৭</t>
  </si>
  <si>
    <t>মোঃ আঃ রশিদ, আঙ্গারপাড়া, ০১৭৭৪৫৬৫৩২৬</t>
  </si>
  <si>
    <t>মোঃ আঃ রহমান, আঙ্গারপাড়া, ০১৭৪৩৫৮৩৭৯২</t>
  </si>
  <si>
    <t>মোঃ হাবিবুর রহমান, আঙ্গারপাড়া, ০১৩১৪২২৪০১৫</t>
  </si>
  <si>
    <t>মুক্তা রাম রায়, ‍দুবলিয়া, ০১৭৩৪২৬৫২২২</t>
  </si>
  <si>
    <t>মাছ চাষ বিষয়ক পরামর্শ</t>
  </si>
  <si>
    <t>কনক চন্দ্র রায়, গোয়ালদিহি, ০১৯৪৪৫৫৩৫৫১</t>
  </si>
  <si>
    <t>প্রসেন চন্দ্র দাস, পাকেরহাট, ০১৭৩৭১৪০৮৪৩</t>
  </si>
  <si>
    <t>সুবল বিশ্বাস, দুবলিয়া, ০১৭৩৮৩০২৪৭৭</t>
  </si>
  <si>
    <t>জগদিশ চন্দ্র বিশ্বাস, দুবলিয়া, ০১৭২৯৯৬২৬৮৫</t>
  </si>
  <si>
    <t>মানিক সরকার, দুহশুহ, ০১৭৩৭৫৭৩৫৩৮</t>
  </si>
  <si>
    <t>মোঃ রিয়াজুল ইসলাম, সরকারপাড়া, ০১৭৮৫৪০৬৩৮২</t>
  </si>
  <si>
    <t>মোঃ মোক্তাদির হোসেন, সরকারপাড়া, ০১৭৫১৮২৭৪২৬</t>
  </si>
  <si>
    <t>বাবলুর রহমান, সরকারপাড়া, ০১৭৭৩৯৬২৬২৮</t>
  </si>
  <si>
    <t>মোঃ আফজাল হোসেন, সরকারপাড়া, দুহশুহ, ০১৭২৫১৮৩৩২৬</t>
  </si>
  <si>
    <t>মোছাঃ মঞ্জুয়ারা, সরকারপাড়া দুহশুহ, ০১৭৩৭৫৭৩৫৩৮</t>
  </si>
  <si>
    <t>মোঃ মিজানুর রহমান, সরকারপাড়া দুহশুহ, ০১৭৮০৫১১৪৪৬</t>
  </si>
  <si>
    <t>মোঃ ইয়াসিন আলী, গোবিন্দপুর, ০১৭২২৩৫৬৭৭৫</t>
  </si>
  <si>
    <t>মোঃ ইকরামুল হক, আলোকঝাড়ী, ০১৭৩৯২৯২৯৪১</t>
  </si>
  <si>
    <t>দুলু মিয়া, আলোকঝাড়ী, ০১৭৭৩২২৬৭৪২</t>
  </si>
  <si>
    <t>গোলাম রব্বানী, আলোকঝাড়ী, ০১৭৭১১৯২২৮৫</t>
  </si>
  <si>
    <t>হায়ারুল ইসলাম, আলোকঝাড়ী, ০১৭৭৩২৮১৬৪৫</t>
  </si>
  <si>
    <t>মোঃ সেলিম রানা, আয়েজুদ্দিন পাড়া, ০১৭২৩১৪১৯৩৪</t>
  </si>
  <si>
    <t>মোঃ সেফাউল ইসলাম, ভেড়ভেড়ী, ০১৭৯৬৮৬৬৬৭৭</t>
  </si>
  <si>
    <t>মোঃ শফিকুল ইসলাম, হোসেনপুর, ০১৭৬২৮৭৪৭৬১</t>
  </si>
  <si>
    <t>অমল কুমার সরকার, ছাতিয়ানগড়, ০১৭২২৬০৯৭০৯</t>
  </si>
  <si>
    <t>ওম প্রকাশ সরকার, ছাতিয়ানগড়, ০১৭২৩১১৫৫২৬</t>
  </si>
  <si>
    <t>রাজ কুমার দাস, ছাতিয়ানগড়, ০১৭৪৩০৬৯০৫১</t>
  </si>
  <si>
    <t>চিত্তরঞ্জন রায়, ছাতিয়াগড়, ০১৭১৯৩১৬৬৫৮</t>
  </si>
  <si>
    <t>ময়েজ উদ্দিন, কায়েমপুর, ০১৭৮০৬৬২৩১৯</t>
  </si>
  <si>
    <t>মোঃ মতিনুর রহমান,কায়েমপুর, ০১৭৫১৪০৬৫০৮</t>
  </si>
  <si>
    <t>মোঃ জাহাঙ্গীর হোসেন, ভাবকী, ০১৭৫১৩৬৮৩০৪</t>
  </si>
  <si>
    <t>শফিকুল ইসলাম, ভাবকী, ০১৭৩৮৩৭৩৪৪৪</t>
  </si>
  <si>
    <t>মোঃ রবিউল হক, ভাবকী, ০১৭৪৫১৯৫৬১৮</t>
  </si>
  <si>
    <t>মোঃ রোমান ইসলাম, খামার বিষ্ণুগঞ্জ, ০১৭৭৩২৭৭৭৫২</t>
  </si>
  <si>
    <t>প্রথিশ রায়, গুলিয়া, ০১৭৪৪৬৩৪০৩৭</t>
  </si>
  <si>
    <t>মোঃ আহসান আহম্মেদ, হাজীপাড়া, ০১৭৩৭০৪৮৯৭৯</t>
  </si>
  <si>
    <t>মোঃ মুজিবুর রহমান, বাসুলী, শাহপাড়া, ০১৭২২৩৯৯১৪৫</t>
  </si>
  <si>
    <t>ফনি চন্দ্র দাস, ছাতিয়ানগড়, ০১৭৫০৬২১৬৫৮</t>
  </si>
  <si>
    <t>শাহাদাত চৌধুরী, দুহশুহ, ০১৭১৭৭০৭৪৯১</t>
  </si>
  <si>
    <t>মোঃ সামসুজ্জোহা, দুহশুহ, ০১৭১৪৬০৮৫০১</t>
  </si>
  <si>
    <t>মোঃ আইযুব আলী, দুহশুহ, ০১৭৮৩২২৮২৪৪</t>
  </si>
  <si>
    <t>মোঃ সাইফুল ইসলাম. দঃ বালাপাড়া, ০১৭২৩০৮৬৯৬৪</t>
  </si>
  <si>
    <t>মোঃ জাহাঙ্গীর আলম, মারগাঁ, ০১৭৬৭২৯২৯৫০</t>
  </si>
  <si>
    <t>মোঃ সাদেকুল ইসলাম, আঙ্গারগপাড়া, ০১৭১০০৬৪১২১</t>
  </si>
  <si>
    <t xml:space="preserve">পানির রং ঘোলা  </t>
  </si>
  <si>
    <t>শতকে ৪০০ গ্রাম চুন প্রযোগ করতে হবে।</t>
  </si>
  <si>
    <t>মেহেদী হাসান, খামার বিষ্ণুগঞ্জ, ০১৭১৭৯৭৪৫০৩</t>
  </si>
  <si>
    <t>মোঃ আঃ মান্নান, ভান্ডারদহ, ০১৭৮০৯৫৬৬৭১</t>
  </si>
  <si>
    <t>মোঃ আঃ মালেক, খামারপাড়া,০১৭২৮৭৫৩৮৬৬</t>
  </si>
  <si>
    <r>
      <t>মোঃ ইকরামুল হক, আলোকঝাড়ী, ০১৭৩৯২৯২</t>
    </r>
    <r>
      <rPr>
        <sz val="10"/>
        <rFont val="Nikosh"/>
      </rPr>
      <t>৯৪১</t>
    </r>
  </si>
  <si>
    <t>জয়গঞ্জ বাজার, পাকেরহাট</t>
  </si>
  <si>
    <t>২০/০৪/২০২১</t>
  </si>
  <si>
    <t>পাকেরহাট ও কাচিনীয়া বাজার</t>
  </si>
  <si>
    <t>২০/০৫/২০২১</t>
  </si>
  <si>
    <t>২৩/০৫/২০২১</t>
  </si>
  <si>
    <t xml:space="preserve">মোঃআইনুল ইসলাম
পিতাঃ মো: তছির আলী শাহ
গ্রামঃ পূর্ব বাসুলী
খানসামা, দিনাজপুর।
০১৭১৯০৪৩২৪০
</t>
  </si>
  <si>
    <t xml:space="preserve">মোঃকায়ছার আলী
পিতাঃ মৃত আবতাব উদ্দিন
গ্রামঃআংগারপাড়া
০১৭৭৩৫৬৫৭২৪
</t>
  </si>
  <si>
    <t xml:space="preserve">মোঃ পারভেজ মোশারফ
পিতাঃ জিকরুল হক
গ্রামঃ আংগারপাড়া,পাকেরহাট
মোবাইলঃ ০১৭৫৫৭২১১৬৭
</t>
  </si>
  <si>
    <t xml:space="preserve">মোঃ আব্দুল কুদ্দুস
পিতাঃ মোঃ মুজাম উদ্দিন
গ্রামঃ আংগারপাড়া,পাকেরহাট
মোবাইলঃ ০১৯২৫২৭২৭৫৭
</t>
  </si>
  <si>
    <t xml:space="preserve">মোঃ আব্দুর রশিদ সবুজ
পিতাঃ মোঃ আলীম উদ্দিন
গ্রামঃ আংগারপাড়া,পাকেরহাট
মোবাইলঃ ০১৭৭৪৫৬৫৩২৬
</t>
  </si>
  <si>
    <t xml:space="preserve">মোঃ আব্দুর রহমান
পিতাঃ মৃত আকবর আলী
গ্রামঃ আংগারপাড়া,পাকেরহাট
মোবাইলঃ ০১৭৪৩৫৮৩৭৯২
</t>
  </si>
  <si>
    <t xml:space="preserve">মোঃ হাবিবুর রহমান
পিতাঃ মোঃ আব্দুল জলিল
গ্রামঃ আংগারপাড়া,পাকেরহাট
মোবাইলঃ ০১৩১৪২২৪০১৫
</t>
  </si>
  <si>
    <t xml:space="preserve">তন্ময় কুমার কর
পিতাঃ কেশব চন্দ্র রায়
গ্রামঃ দুবলিয়া
মোবাইলঃ ০১৭৪০৪৭৭৭৭১
 </t>
  </si>
  <si>
    <t xml:space="preserve">মুক্তা রাম রায়
পিতাঃ নারায়ন চন্দ্র  রায়
গ্রামঃ দুবলিয়া
মোবাইলঃ০১৭৩৪২৬৫২২২
</t>
  </si>
  <si>
    <t xml:space="preserve">কনেক চন্দ্র রায়
পিতাঃ সুধির চন্দ্র রায় 
গ্রামঃ গোয়ালদিহি
মোবাইলঃ ০১৯৪৪৫৫৩৫৫১
</t>
  </si>
  <si>
    <t xml:space="preserve">প্রসেন চন্দ্র দাস
পিতাঃ সুকুরাম চন্দ্র দাস
গ্রামঃ পাকেরহাট
মোবাইলঃ ০১৭৩৭১৪০৮৪৩
</t>
  </si>
  <si>
    <t xml:space="preserve">সুবল বিশ্বাস
পিতাঃ মৃত সুরেন্দ্র নাথ বিশ্বাস
গ্রামঃ দুবলিয়া
মোবাইলঃ ০১৭৩৮৩০২৪৭৭
</t>
  </si>
  <si>
    <t xml:space="preserve">জগদীশ চন্দ্র বিশ্বাস
পিতাঃ ক্ষীরপ্রসাদ বিশ্বাস
গ্রামঃ দুবলিয়া
মোবাইলঃ ০১৭২৯৯৬২৬৮৫
</t>
  </si>
  <si>
    <t xml:space="preserve">মোঃ মানিক সরকার
পিতাঃ মোঃ মোক্তাদির হোসেন
গ্রামঃসরকারপাড়া দুহশুহ
মোবাইলঃ ০১৭৩৭৫৭৩৫৩৮
</t>
  </si>
  <si>
    <t xml:space="preserve">মোঃ রেয়াজুল ইসলাম
পিতাঃ মোঃ আবু তালেব সরকার
গ্রামঃদুহশুহ
মোবাইলঃ ০১৭৮৫৪০৬৩৮২ 
</t>
  </si>
  <si>
    <t xml:space="preserve">মোঃআফজাল হোসেন
পিতাঃ আবু তালেব সরকার
গ্রামঃসরকার পাড়া দুহশুহ
মোবাইলঃ ০১৭২৫১৮৩৩২৩
</t>
  </si>
  <si>
    <t xml:space="preserve">মোঃ বাবুলুর রহমান
পিতাঃ মোঃ তাজ উদ্দিন
গ্রামঃসরকারপাড়া দুহশুহ
মোবাইলঃ ০১৭৭৩৯৬২৬২৪
</t>
  </si>
  <si>
    <t xml:space="preserve">মোছাঃ মনজুয়ারা আকতার
স্বামীঃমোঃ মোতকাদির হোসেন 
গ্রামঃসরকারপাড়া দুহশুহ
মোবাইলঃ ০১৭৩৭৫৭৩৫৩৮
</t>
  </si>
  <si>
    <t xml:space="preserve">মোঃ মিজানুর রহমান
পিতাঃ মোঃ মোক্তাদির হোসেন
গ্রামঃসরকারপাড়া দুহশুহ
মোবাইলঃ ০১৭৮০৫১১৪৪৬
</t>
  </si>
  <si>
    <t xml:space="preserve">মোঃ ইকরামুল হক
পিতাঃমৃত বাবারত আলী
গ্রামঃ আলোকঝাড়ী
মোবাইলঃ ০১৭৩৯২৯২৯৪১
</t>
  </si>
  <si>
    <t>কার্প জাতীয় মাছের সাথে পাবদা/গুলসা মিশ্রচাষ বিষয়ক প্রশিক্ষণ।</t>
  </si>
  <si>
    <t xml:space="preserve">মোঃ দুলু মিয়া
পিতাঃ মৃত তমিজ উদ্দিন আহম্মেদ
গ্রামঃ আলোকঝাড়ী
মোবাইলঃ০১৭৭৩২২৬৭৪২
</t>
  </si>
  <si>
    <t xml:space="preserve">মোঃ গোলাম রব্বানী
পিতাঃ মোঃ জামাদ আলী
গ্রামঃ আলোকঝাড়ী
মোবাইলঃ ০১৭৭১১৯২২৮৫
</t>
  </si>
  <si>
    <t xml:space="preserve">মোঃ হায়ারুল ইসলাম
পিতাঃ মৃত আছির উদ্দিন
গ্রামঃ আলোকঝাড়ী
মোবাইলঃ  ০১৭৭৩২৮১৬৪৫
</t>
  </si>
  <si>
    <t xml:space="preserve">মোছাঃগোলাপী আক্তার
পিতাঃমোঃ আব্দুল কাদের
গ্রামঃ গোবিন্দপুর
মোবাইলঃ০১৭৯৬৪৪১১৯০
</t>
  </si>
  <si>
    <t xml:space="preserve">মোছাঃ মাছুদা আকতার
পিতাঃ মোঃ আব্দুল মতিন
গ্রামঃখামার বিষ্ণুগঞ্জ
মোবাইলঃ০১৭২২৫৫০৭৩৪
</t>
  </si>
  <si>
    <t xml:space="preserve">মোঃ সেলিম রানা
পিতাঃ মোজাম্মেল হক
গ্রামঃ  আইজুউদ্দিন পাড়া
মোবাইলঃ ০১৭২৩১৪১৯৩৪
</t>
  </si>
  <si>
    <t xml:space="preserve">মোঃ শেফাউল ইসলাম শাহ্
পিতাঃ মোঃ জহির উদ্দিন শাহ্ 
গ্রামঃ নবুমাহ পাড়া,ভেড়ভেড়ী
মোবাইলঃ ০১৭৯৬৮৬৬৬৭৭
</t>
  </si>
  <si>
    <t xml:space="preserve">মোঃ শফিকুল  ইসলাম
পিতাঃ মৃত কলিমুদ্দিন
গ্রামঃ হোসেনপরি শাহপাড়া
মোবাইলঃ ০১৭৬২৮৭৪৭৬১
</t>
  </si>
  <si>
    <t xml:space="preserve">অমল কুমার সরকার
পিতাঃঅনিল কুমার সরকার 
গ্রামঃছাতিয়ানগড়
মোবাইলঃ ০১৭২২৬০৯৭০৯
</t>
  </si>
  <si>
    <t xml:space="preserve">ওম প্রকাশ সরকার
পিতাঃ গনেশ চন্দ্র সরকার
গ্রামঃ ছাতিয়ানগড়
মোবাইলঃ ০১৭২৩১১৫৫২৬
</t>
  </si>
  <si>
    <t xml:space="preserve">রাজ কুমার দাস
পিতাঃ গোপাল চন্দ্র দাস
গ্রামঃছাতিয়ানগড়
মোবাইলঃ ০১৭৪৩০৬৯০৫১
</t>
  </si>
  <si>
    <t xml:space="preserve">চিত্ত রঞ্জন সরকার
পিতাঃ দীনেশ চন্দ্র সরকার
গ্রামঃ ছাতিয়ানগড়
মোবাইলঃ ০১৭১৯৩১৬৬৫৮
</t>
  </si>
  <si>
    <t xml:space="preserve">মোঃময়েজ উদ্দিন
পিতাঃ  মোঃখতিবুদ্দিন
গ্রামঃ কায়েমপুর
মোবাইলঃ  ০১৭৮০৬৬২৩১৯
</t>
  </si>
  <si>
    <t xml:space="preserve">মোঃ মতিনুর রহমান
পিতাঃ  মোঃ ইয়াকুব আলী
গ্রামঃ কায়েমপুর
মোবাইলঃ ০১৭৫১৪০৬৫০৮
</t>
  </si>
  <si>
    <t xml:space="preserve">মোছাঃ জেসমিন আকতার
স্বামীঃমোঃ আজিজুর রহমান
 গ্রামঃখামার বিষ্ণুগঞ্জ
মোবাইলঃ ০১৭৩৪৩৪৪৭৭০
</t>
  </si>
  <si>
    <t xml:space="preserve">মোছাঃনাজমিন নাহার রানী
পিতাঃ ইয়াছিন আলী
গ্রামঃ দুহুশুহু
মোবাইলঃ০১৭৫৫৪৬৪৮৮৩ 
</t>
  </si>
  <si>
    <t xml:space="preserve">মোঃ জাহাঙ্গীর হোসেন
পিতাঃ আশরাফ আলী
গ্রামঃ ভাবকী
মোবাইলঃ ০১৭৫১৩৬৮৩০৪ 
</t>
  </si>
  <si>
    <t xml:space="preserve">মোঃশফিকুল ইসলাম
পিতাঃ মোঃ সামছুল হক বাবু
গ্রামঃ ভাবকী
মোবাইলঃ ০১৭৩৮৩৭৩৪৪৪
</t>
  </si>
  <si>
    <t xml:space="preserve">মোঃ রবিউল হক
পিতাঃ মোসলেম উদ্দিন 
গ্রামঃ ভাবকী
মোবাইলঃ  ০১৭৪৫১৯৫৬১৮
</t>
  </si>
  <si>
    <t xml:space="preserve">মোছাঃ বেলী আক্তার
পিতাঃ বাবুল হোসেন
গ্রামঃ হলদীপাড়া
মোবাইলঃ ০১৭৯৬৭৫৯০০১
</t>
  </si>
  <si>
    <t xml:space="preserve">মোছাঃ সেলিনা খাতুন
স্বামীঃ মোঃ সেকেন্দার আলী 
গ্রামঃ গোয়ালদিহি
মোবাইলঃ ০১৭৩১০৭৯২৫৩
</t>
  </si>
  <si>
    <t xml:space="preserve">মোঃ নুর উদ্দিন
পিতাঃ মৃত অফিজ উদ্দিন
গ্রামঃ গোয়ালদিহি
মোবাইলঃ ০১৭৯৩৮০২৬৫০
</t>
  </si>
  <si>
    <t xml:space="preserve">মোঃ রুহুল আমিন
পিতাঃ আব্দুল মতিন
গ্রামঃ গোয়ালদিহি
মোবাইলঃ ০১৫৭১৩২০২১৬
</t>
  </si>
  <si>
    <t xml:space="preserve">মোঃ শেফাউল ইসলাম
পিতাঃ মোঃ সামসুল হক
গ্রামঃ গোয়ালদিহি
মোবাইলঃ০১৭৭৯৫৫১২১৮ 
</t>
  </si>
  <si>
    <t>কার্পের সাথে শিং/মাগুর ও  মনোসেক্স তেলাপিয়া মিশ্র চাষ বিষয়ক প্রশিক্ষণ।</t>
  </si>
  <si>
    <t xml:space="preserve">মোঃ শাহ আলম ইসলাম
পিতাঃ মো: জমির উদ্দিন
গ্রামঃ পূর্ব বাসুলী
খানসামা, দিনাজপুর।
মোবাইলঃ ০১৭৪০১৮৭০১১
</t>
  </si>
  <si>
    <t xml:space="preserve">আশরাফ আলম
পিতাঃ বজলু রহমান
গ্রামঃ পূর্ব বাসুলী
খানসামা, দিনাজপুর।
মোবাইলঃ ০১৭১৭৫৪১৮৪৬
</t>
  </si>
  <si>
    <t xml:space="preserve">মোঃ বেলাল হোসেন
পিতাঃ মোঃ নজরুল ইসলাম
গ্রামঃ পূর্ব বাসুলী
খানসামা, দিনাজপুর।
মোবাইলঃ ০১৭২৮৪৬২৭৪২
</t>
  </si>
  <si>
    <t xml:space="preserve">মোছা:হামিদা বেগম 
পিতাঃ সুলতান আলী
গ্রামঃ পূর্ব বাসুলী
খানসামা, দিনাজপুর।
মোবাইলঃ ০১৭৭২৬৮১২৪৭
</t>
  </si>
  <si>
    <t xml:space="preserve">মোছা: নুরনেহার বেগম
পিতাঃ মৃত লুৎফর রহমান
গ্রামঃ পূর্ব বাসুলী
খানসামা, দিনাজপুর।
মোবাইলঃ ০১৩১৫১৮২৯৫৭
</t>
  </si>
  <si>
    <t xml:space="preserve">মোস্তাওফিক আহম্মেদ
পিতাঃ মো: তৈয়ব আলী
গ্রামঃ টাংগুয়া
খানসামা, দিনাজপুর।
মোবাইলঃ ০১৭৬৭৩৩০০০৩
</t>
  </si>
  <si>
    <t xml:space="preserve">মো: আনছারুল হক
পিতাঃ মৃত বছির উদ্দিন
গ্রামঃ টাংগুয়া
খানসামা, দিনাজপুর।
মোবাইলঃ০১৭৬০৯৮০৯৮২
</t>
  </si>
  <si>
    <t xml:space="preserve">মো: রাকিব ইসলাম
পিতাঃ মো: সিরাজুল ইসলাম
গ্রামঃ টাংগুয়া
খানসামা, দিনাজপুর।
মোবাইলঃ ০১৭১৬৯৯৬৫৬৬
</t>
  </si>
  <si>
    <t xml:space="preserve">মাছুদ রানা
পিতাঃ সামসুল আলম
গ্রামঃ টাংগুয়া
খানসামা, দিনাজপুর।
মোবাইলঃ ০১৭৭৩৪৭০১৪৫
</t>
  </si>
  <si>
    <t xml:space="preserve">মোছা: আরজিনা খাতুন
পিতাঃ মো: আশরাফুল আলম
গ্রামঃ টাংগুয়া
খানসামা, দিনাজপুর।
মোবাইলঃ 
</t>
  </si>
  <si>
    <t xml:space="preserve">মো: জাহাঙ্গীর আলম
পিতাঃ মো: আব্দুল বারী
গ্রামঃ টাংগুয়া
খানসামা, দিনাজপুর।
মোবাইলঃ ০১৭৮৪০৭১১৫৮
</t>
  </si>
  <si>
    <t xml:space="preserve">মোঃ নুরজামান আলী
পিতাঃ মৃত সাইফুর রহমান
গ্রামঃ মারগাঁও
খানসামা, দিনাজপুর।
মোবাইলঃ ০১৭১২১৯০১২৭
</t>
  </si>
  <si>
    <t xml:space="preserve">মোঃ সাইদুল ইসলাম
পিতাঃ মৃত মকিমুদ্দিন
গ্রামঃ মারগাঁও
খানসামা, দিনাজপুর।
মোবাইলঃ ০১৭৮৫২৬৮৬২৯
</t>
  </si>
  <si>
    <t xml:space="preserve">মোছা: লতা বেগম
পিতাঃ মো: রবিউল ইসলাম
গ্রামঃ মারগাঁও
খানসামা, দিনাজপুর।
মোবাইলঃ ০১৭৯২৭৫৪৮২২
</t>
  </si>
  <si>
    <t xml:space="preserve">মুন্নুজা খাতুন
পিতাঃ মোঃ সাফিয়ার রহমান
গ্রামঃ মারগাঁও
খানসামা, দিনাজপুর।
মোবাইলঃ ০১৭৭০৪৪৯৭১৮
</t>
  </si>
  <si>
    <t xml:space="preserve">মো: আতিকুর রহমান
স্বামীঃ মোঃ ফজলুর রহমান 
গ্রামঃ মারগাঁও
খানসামা, দিনাজপুর।
মোবাইলঃ ০১৭৮০৫৮৭৮৯৬
</t>
  </si>
  <si>
    <t xml:space="preserve">মোঃ মহির উদ্দিন
পিতাঃ মোঃ আজিজুল ইসলাম
গ্রামঃ মারগাঁও
খানসামা, দিনাজপুর।
মোবাইলঃ ০১৭১১৪১৬৪৪১
</t>
  </si>
  <si>
    <t>কার্প মিশ্র চাষ বিষয়ক প্রশিক্ষণ</t>
  </si>
  <si>
    <t xml:space="preserve">মোঃ আইয়ুব আলী
পিতাঃ মৃত আব্দুল গফুর সরকার
গ্রামঃ দুহশুহ(সরকারপাড়া),
খানসামা, দিনাজপুর।
মোবাইল নং০১৭৮৩২২৮২৪৪
</t>
  </si>
  <si>
    <t xml:space="preserve">মোঃ ইউসুফ আলী
পিতাঃ মোঃ আইয়ুব আলী
গ্রামঃ দুহশুহ(সরকারপাড়া),
খানসামা, দিনাজপুর।
মোবাঃ ০১৭২৪৫০৮৯৮৪
</t>
  </si>
  <si>
    <t xml:space="preserve">মোছাঃ তামান্না আক্তার
পিতাঃ মোঃশাহাদৎ হোসেন
গ্রামঃ আংগারপাড়া,
খানসামা, দিনাজপুর।
মোবাঃ ০১৭২২৬৭৭৩০৬
</t>
  </si>
  <si>
    <t xml:space="preserve">মোছাঃ মেহেরজান
পিতাঃ মোঃহাবীবুর রহমান
গ্রামঃ দুহশুহ(সরকারপাড়া),
খানসামা, দিনাজপুর।
মোবাঃ০১৭২৩৪৩৬৭৩৯
</t>
  </si>
  <si>
    <t xml:space="preserve">মোছাঃ মল্লিকা বানু
পিতাঃ মোঃ মোফাক খাইরুল ইসলাম
গ্রামঃ দুহশুহ(সরকারপাড়া),
খানসামা, দিনাজপুর।
মোবাঃ ০১৭৪৪৫৫৬৩২
</t>
  </si>
  <si>
    <t xml:space="preserve">মোছাঃ লিপি বেগম
পিতাঃ মোঃ ইউসুফ আলী
গ্রামঃ দুহশুহ(সরকারপাড়া),
খানসামা, দিনাজপুর।
মোবাঃ ০১৭২৪৫০৮৯৮৪
</t>
  </si>
  <si>
    <t xml:space="preserve">মোছাঃ সাবিনা খাতুন
পিতাঃ মোঃ মজনু হোসেন
গ্রামঃ দুহশুহ(সরকারপাড়া),
খানসামা, দিনাজপুর।
মোবাঃ ০১৭৭৪৬৯৪১৩৯
</t>
  </si>
  <si>
    <t xml:space="preserve">মো: জাকারিয়া
পিতাঃ মৃত ইয়াছিন আলী
গ্রামঃ দুহশুহ(সরকারপাড়া),
খানসামা, দিনাজপুর।
মোবাঃ ০১৭২৪৭৭৮৮৪৯
</t>
  </si>
  <si>
    <t xml:space="preserve">মোঃ আব্দুল ওহাব
পিতাঃ মো: আবু তালেব
গ্রামঃ দুহশুহ(সরকারপাড়া),
খানসামা, দিনাজপুর।
মোবাঃ ০১৭৩৭৫৯৪২৪৯
</t>
  </si>
  <si>
    <t xml:space="preserve">মোঃ সাইফুল ইসলাম
পিতাঃ মোঃ রহমত আলী
গ্রামঃ দক্ষিন  বালাপাড়া
খানসামা, দিনাজপুর।
মোবাঃ ০১৭২৩০৮৬৯৬৪
</t>
  </si>
  <si>
    <t xml:space="preserve">মোছাঃ পারভীন
পিতাঃ মোঃ আব্দুল খালেক
গ্রামঃ দুহশুহ(সরকারপাড়া),
খানসামা, দিনাজপুর।
মোবাঃ ০১৭১০০২৯৯৮৬
</t>
  </si>
  <si>
    <t xml:space="preserve">মোঃ আলমগীর চেীধুরী
পিতাঃ মৃত মোতাহার হোসেন চেীধুরী
গ্রামঃ দুহশুহ(সরকারপাড়া),
খানসামা, দিনাজপুর।
মোবাঃ ০১৭৩৮৪৪০১৪০
</t>
  </si>
  <si>
    <t xml:space="preserve">মোঃ মনজুরুল হক
পিতাঃ মোঃ আমিনুল ইসলাম
গ্রামঃ দুহশুহ(সরকারপাড়া),
খানসামা, দিনাজপুর।
মোবাঃ ০১৩১২৬৭০০৫২
</t>
  </si>
  <si>
    <t xml:space="preserve">মোঃ মাছুদ রানা
পিতাঃ মো: মাজেদুল হক
গ্রামঃ দুহশুহ(সরকারপাড়া),
খানসামা, দিনাজপুর।
মোবাঃ ০১৭৭৩৭৮৯৮৬৮
</t>
  </si>
  <si>
    <t xml:space="preserve">মো: শাহাদত চেীধুরী
পিতাঃ মোঃ আজিমউদ্দিন
গ্রামঃ দুহশুহ(সরকারপাড়া),
খানসামা, দিনাজপুর।
মোবাঃ ০১৭১৭৭০৭৪৯১
</t>
  </si>
  <si>
    <t xml:space="preserve">মোছাঃ বিউটি 
 পিতা মোঃ নুরুল হক
গ্রামঃ দুহশুহ(সরকারপাড়া),
খানসামা, দিনাজপুর।
মোবাঃ  ০১৭৩৭৫৯৪২৪৯
</t>
  </si>
  <si>
    <t xml:space="preserve">মোছাঃ মেরিনা খাতুন
স্বামি  মোঃ নুরুজ্জামান
গ্রামঃ দুহশুহ(সরকারপাড়া),
খানসামা, দিনাজপুর।
মোবাঃ০১৭৯৭১৪৯৩৪৫ 
</t>
  </si>
  <si>
    <t xml:space="preserve">মোঃ জাহাঙ্গীর আলম (লিফ)
পিতাঃ ইব্রাহিম আলী
গ্রামঃ মারগাঁও, খানসামা, দিনাজপুর।
মোবাঃ ০১৭৬৭২৯২৯৫০
</t>
  </si>
  <si>
    <t xml:space="preserve">মোঃ সাদেকুল ইসলাম  (লিফ)
পিতাঃ মো: হামিদুর রহমান
গ্রামঃ আংগারপাড়া, খানসামা, দিনাজপুর।
মোবাঃ ০১৭১০০৬৪১২১
</t>
  </si>
  <si>
    <t xml:space="preserve">মোঃ সামসুজ্জোহা    (লিফ)
পিতাঃ মোঃ আইয়ুব আলী
গ্রামঃ দুহশুহ(সরকারপাড়া),
খানসামা, দিনাজপুর।
মোবাঃ ০১৭১৪৬০৮৫০১
</t>
  </si>
  <si>
    <t>কার্পের সাথে পাবদা/গুলসা/টেংরা ও গলদা কার্প মিশ্র বিষয়ক প্রশিক্ষণ</t>
  </si>
  <si>
    <t>০৪ দিন</t>
  </si>
  <si>
    <t>০২ দিন</t>
  </si>
  <si>
    <t xml:space="preserve">                                                                                                                                                     লক্ষ্যমাত্রাঃ ০.৮০</t>
  </si>
  <si>
    <t>১ লক্ষ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</si>
</sst>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5000445]0"/>
    <numFmt numFmtId="165" formatCode="[$-5000445]0.##"/>
    <numFmt numFmtId="166" formatCode="[$-5000445]0.#"/>
    <numFmt numFmtId="167" formatCode="[$-5000000]mm/dd/yyyy"/>
    <numFmt numFmtId="168" formatCode="[$-5000445]0.00"/>
    <numFmt numFmtId="169" formatCode="[$-5000445]0.###"/>
    <numFmt numFmtId="170" formatCode="[$-5000445]0.####"/>
    <numFmt numFmtId="171" formatCode="[$-5000445]0.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NikoshBAN"/>
    </font>
    <font>
      <sz val="10"/>
      <color theme="1"/>
      <name val="NikoshBAN"/>
    </font>
    <font>
      <b/>
      <sz val="10"/>
      <color theme="1"/>
      <name val="Times New Roman"/>
      <family val="1"/>
    </font>
    <font>
      <sz val="11"/>
      <color theme="1"/>
      <name val="Nikosh"/>
    </font>
    <font>
      <b/>
      <sz val="11"/>
      <color theme="1"/>
      <name val="Nikosh"/>
    </font>
    <font>
      <b/>
      <sz val="14"/>
      <color theme="1"/>
      <name val="NikoshBAN"/>
    </font>
    <font>
      <sz val="14"/>
      <color theme="1"/>
      <name val="NikoshBAN"/>
    </font>
    <font>
      <sz val="12"/>
      <color theme="1"/>
      <name val="NikoshBAN"/>
    </font>
    <font>
      <sz val="14"/>
      <color theme="1"/>
      <name val="Calibri"/>
      <family val="2"/>
      <scheme val="minor"/>
    </font>
    <font>
      <sz val="14"/>
      <color theme="1"/>
      <name val="Nikosh"/>
    </font>
    <font>
      <sz val="11"/>
      <color theme="1"/>
      <name val="Mongolian Baiti"/>
      <family val="4"/>
    </font>
    <font>
      <b/>
      <sz val="10"/>
      <color theme="1"/>
      <name val="Nikosh"/>
    </font>
    <font>
      <sz val="10"/>
      <color theme="1"/>
      <name val="Nikosh"/>
    </font>
    <font>
      <sz val="10"/>
      <name val="Nikosh"/>
    </font>
    <font>
      <b/>
      <sz val="13"/>
      <color theme="1"/>
      <name val="Nikosh"/>
    </font>
    <font>
      <b/>
      <sz val="14"/>
      <color theme="1"/>
      <name val="Nikosh"/>
    </font>
    <font>
      <sz val="12"/>
      <color theme="1"/>
      <name val="Nikosh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164" fontId="1" fillId="0" borderId="32" xfId="0" applyNumberFormat="1" applyFont="1" applyBorder="1" applyAlignment="1">
      <alignment horizontal="center" vertical="top" wrapText="1"/>
    </xf>
    <xf numFmtId="0" fontId="4" fillId="0" borderId="0" xfId="0" applyFont="1"/>
    <xf numFmtId="0" fontId="10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1" fillId="0" borderId="32" xfId="0" applyFont="1" applyBorder="1" applyAlignment="1">
      <alignment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top" wrapText="1"/>
    </xf>
    <xf numFmtId="164" fontId="13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top" wrapText="1"/>
    </xf>
    <xf numFmtId="164" fontId="13" fillId="0" borderId="32" xfId="0" applyNumberFormat="1" applyFont="1" applyBorder="1" applyAlignment="1">
      <alignment horizontal="center" vertical="top" wrapText="1"/>
    </xf>
    <xf numFmtId="165" fontId="13" fillId="0" borderId="32" xfId="0" applyNumberFormat="1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top" wrapText="1"/>
    </xf>
    <xf numFmtId="166" fontId="13" fillId="0" borderId="3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164" fontId="12" fillId="0" borderId="8" xfId="0" applyNumberFormat="1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165" fontId="13" fillId="0" borderId="32" xfId="0" applyNumberFormat="1" applyFont="1" applyBorder="1" applyAlignment="1">
      <alignment vertical="top" wrapText="1"/>
    </xf>
    <xf numFmtId="164" fontId="13" fillId="0" borderId="32" xfId="0" applyNumberFormat="1" applyFont="1" applyBorder="1" applyAlignment="1">
      <alignment vertical="top" wrapText="1"/>
    </xf>
    <xf numFmtId="164" fontId="12" fillId="0" borderId="32" xfId="0" applyNumberFormat="1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167" fontId="12" fillId="0" borderId="32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64" fontId="12" fillId="0" borderId="13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164" fontId="12" fillId="0" borderId="3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13" fillId="0" borderId="32" xfId="0" applyNumberFormat="1" applyFont="1" applyBorder="1" applyAlignment="1">
      <alignment horizontal="left" vertical="center" wrapText="1" indent="2"/>
    </xf>
    <xf numFmtId="0" fontId="13" fillId="0" borderId="32" xfId="0" applyFont="1" applyBorder="1" applyAlignment="1">
      <alignment horizontal="left" vertical="top" wrapText="1" indent="2"/>
    </xf>
    <xf numFmtId="164" fontId="13" fillId="0" borderId="32" xfId="0" applyNumberFormat="1" applyFont="1" applyBorder="1" applyAlignment="1">
      <alignment horizontal="left" vertical="top" wrapText="1" indent="2"/>
    </xf>
    <xf numFmtId="166" fontId="13" fillId="0" borderId="32" xfId="0" applyNumberFormat="1" applyFont="1" applyBorder="1" applyAlignment="1">
      <alignment horizontal="left" vertical="top" wrapText="1" indent="2"/>
    </xf>
    <xf numFmtId="0" fontId="14" fillId="0" borderId="32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164" fontId="5" fillId="0" borderId="3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164" fontId="5" fillId="0" borderId="32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64" fontId="12" fillId="0" borderId="32" xfId="0" applyNumberFormat="1" applyFont="1" applyBorder="1" applyAlignment="1">
      <alignment horizontal="center" vertical="center" wrapText="1"/>
    </xf>
    <xf numFmtId="168" fontId="13" fillId="0" borderId="32" xfId="0" applyNumberFormat="1" applyFont="1" applyBorder="1" applyAlignment="1">
      <alignment horizontal="left" vertical="top" wrapText="1" indent="2"/>
    </xf>
    <xf numFmtId="169" fontId="13" fillId="0" borderId="32" xfId="0" applyNumberFormat="1" applyFont="1" applyBorder="1" applyAlignment="1">
      <alignment horizontal="left" vertical="top" wrapText="1" indent="2"/>
    </xf>
    <xf numFmtId="170" fontId="13" fillId="0" borderId="32" xfId="0" applyNumberFormat="1" applyFont="1" applyBorder="1" applyAlignment="1">
      <alignment horizontal="center" vertical="top" wrapText="1"/>
    </xf>
    <xf numFmtId="165" fontId="13" fillId="0" borderId="32" xfId="0" applyNumberFormat="1" applyFont="1" applyBorder="1" applyAlignment="1">
      <alignment horizontal="left" vertical="top" wrapText="1" indent="2"/>
    </xf>
    <xf numFmtId="0" fontId="12" fillId="0" borderId="32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top" wrapText="1"/>
    </xf>
    <xf numFmtId="168" fontId="1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top" wrapText="1"/>
    </xf>
    <xf numFmtId="164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71" fontId="12" fillId="0" borderId="32" xfId="0" applyNumberFormat="1" applyFont="1" applyBorder="1" applyAlignment="1">
      <alignment horizontal="center" vertical="top" wrapText="1"/>
    </xf>
    <xf numFmtId="168" fontId="12" fillId="0" borderId="3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vertical="top" wrapText="1"/>
    </xf>
    <xf numFmtId="164" fontId="5" fillId="0" borderId="34" xfId="0" applyNumberFormat="1" applyFont="1" applyBorder="1" applyAlignment="1">
      <alignment vertical="top" wrapText="1"/>
    </xf>
    <xf numFmtId="0" fontId="0" fillId="0" borderId="32" xfId="0" applyBorder="1"/>
    <xf numFmtId="164" fontId="4" fillId="0" borderId="32" xfId="0" applyNumberFormat="1" applyFont="1" applyBorder="1"/>
    <xf numFmtId="164" fontId="5" fillId="0" borderId="0" xfId="0" applyNumberFormat="1" applyFont="1"/>
    <xf numFmtId="0" fontId="1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164" fontId="12" fillId="0" borderId="12" xfId="0" applyNumberFormat="1" applyFont="1" applyBorder="1" applyAlignment="1">
      <alignment horizontal="center" vertical="top" wrapText="1"/>
    </xf>
    <xf numFmtId="164" fontId="12" fillId="0" borderId="8" xfId="0" applyNumberFormat="1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3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168" fontId="2" fillId="0" borderId="32" xfId="0" applyNumberFormat="1" applyFont="1" applyBorder="1" applyAlignment="1">
      <alignment vertical="top" wrapText="1"/>
    </xf>
    <xf numFmtId="14" fontId="12" fillId="0" borderId="3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3" zoomScale="130" zoomScaleNormal="130" workbookViewId="0">
      <selection activeCell="H21" sqref="H21"/>
    </sheetView>
  </sheetViews>
  <sheetFormatPr defaultRowHeight="15" x14ac:dyDescent="0.25"/>
  <cols>
    <col min="2" max="2" width="23.5703125" customWidth="1"/>
    <col min="6" max="6" width="9.85546875" customWidth="1"/>
    <col min="7" max="7" width="10.42578125" customWidth="1"/>
    <col min="9" max="9" width="12" customWidth="1"/>
  </cols>
  <sheetData>
    <row r="1" spans="1:10" ht="18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9.5" x14ac:dyDescent="0.25">
      <c r="A2" s="128" t="s">
        <v>172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6.5" x14ac:dyDescent="0.2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6.5" x14ac:dyDescent="0.25">
      <c r="A4" s="130" t="s">
        <v>341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x14ac:dyDescent="0.25">
      <c r="A5" s="113" t="s">
        <v>2</v>
      </c>
      <c r="B5" s="113" t="s">
        <v>136</v>
      </c>
      <c r="C5" s="113"/>
      <c r="D5" s="113"/>
      <c r="E5" s="113"/>
      <c r="F5" s="113"/>
      <c r="G5" s="113"/>
      <c r="H5" s="113"/>
      <c r="I5" s="113"/>
      <c r="J5" s="113"/>
    </row>
    <row r="6" spans="1:10" x14ac:dyDescent="0.25">
      <c r="A6" s="113" t="s">
        <v>3</v>
      </c>
      <c r="B6" s="113" t="s">
        <v>137</v>
      </c>
      <c r="C6" s="113"/>
      <c r="D6" s="113"/>
      <c r="E6" s="113"/>
      <c r="F6" s="113"/>
      <c r="G6" s="113"/>
      <c r="H6" s="113"/>
      <c r="I6" s="113"/>
      <c r="J6" s="113"/>
    </row>
    <row r="7" spans="1:10" x14ac:dyDescent="0.25">
      <c r="A7" s="113" t="s">
        <v>4</v>
      </c>
      <c r="B7" s="113" t="s">
        <v>138</v>
      </c>
      <c r="C7" s="113"/>
      <c r="D7" s="113"/>
      <c r="E7" s="113"/>
      <c r="F7" s="113"/>
      <c r="G7" s="113"/>
      <c r="H7" s="113"/>
      <c r="I7" s="113"/>
      <c r="J7" s="113"/>
    </row>
    <row r="8" spans="1:10" ht="40.5" x14ac:dyDescent="0.25">
      <c r="A8" s="114" t="s">
        <v>5</v>
      </c>
      <c r="B8" s="132" t="s">
        <v>7</v>
      </c>
      <c r="C8" s="132" t="s">
        <v>8</v>
      </c>
      <c r="D8" s="132" t="s">
        <v>9</v>
      </c>
      <c r="E8" s="112" t="s">
        <v>10</v>
      </c>
      <c r="F8" s="112" t="s">
        <v>12</v>
      </c>
      <c r="G8" s="112" t="s">
        <v>14</v>
      </c>
      <c r="H8" s="112" t="s">
        <v>16</v>
      </c>
      <c r="I8" s="112" t="s">
        <v>18</v>
      </c>
      <c r="J8" s="132" t="s">
        <v>22</v>
      </c>
    </row>
    <row r="9" spans="1:10" ht="27" x14ac:dyDescent="0.25">
      <c r="A9" s="111" t="s">
        <v>6</v>
      </c>
      <c r="B9" s="133"/>
      <c r="C9" s="133"/>
      <c r="D9" s="133"/>
      <c r="E9" s="115" t="s">
        <v>11</v>
      </c>
      <c r="F9" s="115" t="s">
        <v>13</v>
      </c>
      <c r="G9" s="115" t="s">
        <v>15</v>
      </c>
      <c r="H9" s="115" t="s">
        <v>17</v>
      </c>
      <c r="I9" s="115" t="s">
        <v>19</v>
      </c>
      <c r="J9" s="133"/>
    </row>
    <row r="10" spans="1:10" ht="15.75" x14ac:dyDescent="0.25">
      <c r="A10" s="116"/>
      <c r="B10" s="133"/>
      <c r="C10" s="133"/>
      <c r="D10" s="133"/>
      <c r="E10" s="117"/>
      <c r="F10" s="117"/>
      <c r="G10" s="117"/>
      <c r="H10" s="115" t="s">
        <v>15</v>
      </c>
      <c r="I10" s="115" t="s">
        <v>20</v>
      </c>
      <c r="J10" s="133"/>
    </row>
    <row r="11" spans="1:10" ht="11.25" customHeight="1" x14ac:dyDescent="0.25">
      <c r="A11" s="116"/>
      <c r="B11" s="133"/>
      <c r="C11" s="133"/>
      <c r="D11" s="133"/>
      <c r="E11" s="117"/>
      <c r="F11" s="117"/>
      <c r="G11" s="117"/>
      <c r="H11" s="117"/>
      <c r="I11" s="115" t="s">
        <v>21</v>
      </c>
      <c r="J11" s="133"/>
    </row>
    <row r="12" spans="1:10" x14ac:dyDescent="0.25">
      <c r="A12" s="71">
        <v>1</v>
      </c>
      <c r="B12" s="71">
        <v>2</v>
      </c>
      <c r="C12" s="71">
        <v>3</v>
      </c>
      <c r="D12" s="71">
        <v>4</v>
      </c>
      <c r="E12" s="71">
        <v>5</v>
      </c>
      <c r="F12" s="71">
        <v>6</v>
      </c>
      <c r="G12" s="71">
        <v>7</v>
      </c>
      <c r="H12" s="71">
        <v>8</v>
      </c>
      <c r="I12" s="71">
        <v>9</v>
      </c>
      <c r="J12" s="71">
        <v>10</v>
      </c>
    </row>
    <row r="13" spans="1:10" ht="27" x14ac:dyDescent="0.25">
      <c r="A13" s="71">
        <v>1</v>
      </c>
      <c r="B13" s="71" t="s">
        <v>173</v>
      </c>
      <c r="C13" s="119">
        <v>0.16</v>
      </c>
      <c r="D13" s="71">
        <v>1</v>
      </c>
      <c r="E13" s="71" t="s">
        <v>176</v>
      </c>
      <c r="F13" s="71" t="s">
        <v>142</v>
      </c>
      <c r="G13" s="118">
        <v>3.2</v>
      </c>
      <c r="H13" s="71"/>
      <c r="I13" s="71" t="s">
        <v>170</v>
      </c>
      <c r="J13" s="71" t="s">
        <v>168</v>
      </c>
    </row>
    <row r="14" spans="1:10" ht="27" x14ac:dyDescent="0.25">
      <c r="A14" s="71">
        <v>2</v>
      </c>
      <c r="B14" s="71" t="s">
        <v>174</v>
      </c>
      <c r="C14" s="119">
        <v>0.12</v>
      </c>
      <c r="D14" s="71">
        <v>1</v>
      </c>
      <c r="E14" s="71" t="s">
        <v>176</v>
      </c>
      <c r="F14" s="71" t="s">
        <v>142</v>
      </c>
      <c r="G14" s="118">
        <v>3.2</v>
      </c>
      <c r="H14" s="71"/>
      <c r="I14" s="71" t="s">
        <v>170</v>
      </c>
      <c r="J14" s="71" t="s">
        <v>168</v>
      </c>
    </row>
    <row r="15" spans="1:10" ht="27" x14ac:dyDescent="0.25">
      <c r="A15" s="71">
        <v>3</v>
      </c>
      <c r="B15" s="71" t="s">
        <v>175</v>
      </c>
      <c r="C15" s="119">
        <v>0.12</v>
      </c>
      <c r="D15" s="71">
        <v>1</v>
      </c>
      <c r="E15" s="71" t="s">
        <v>176</v>
      </c>
      <c r="F15" s="71" t="s">
        <v>177</v>
      </c>
      <c r="G15" s="118">
        <v>5</v>
      </c>
      <c r="H15" s="71"/>
      <c r="I15" s="71" t="s">
        <v>170</v>
      </c>
      <c r="J15" s="71" t="s">
        <v>168</v>
      </c>
    </row>
    <row r="16" spans="1:10" ht="27" x14ac:dyDescent="0.25">
      <c r="A16" s="71">
        <v>4</v>
      </c>
      <c r="B16" s="71" t="s">
        <v>171</v>
      </c>
      <c r="C16" s="119">
        <v>0.15</v>
      </c>
      <c r="D16" s="71">
        <v>1</v>
      </c>
      <c r="E16" s="71" t="s">
        <v>176</v>
      </c>
      <c r="F16" s="71" t="s">
        <v>181</v>
      </c>
      <c r="G16" s="118">
        <v>14</v>
      </c>
      <c r="H16" s="71"/>
      <c r="I16" s="71" t="s">
        <v>170</v>
      </c>
      <c r="J16" s="71" t="s">
        <v>168</v>
      </c>
    </row>
    <row r="17" spans="1:10" ht="27" x14ac:dyDescent="0.25">
      <c r="A17" s="71">
        <v>5</v>
      </c>
      <c r="B17" s="71" t="s">
        <v>178</v>
      </c>
      <c r="C17" s="119">
        <v>0.12</v>
      </c>
      <c r="D17" s="71">
        <v>1</v>
      </c>
      <c r="E17" s="71" t="s">
        <v>176</v>
      </c>
      <c r="F17" s="71" t="s">
        <v>182</v>
      </c>
      <c r="G17" s="71">
        <v>0</v>
      </c>
      <c r="H17" s="71"/>
      <c r="I17" s="71" t="s">
        <v>170</v>
      </c>
      <c r="J17" s="71" t="s">
        <v>168</v>
      </c>
    </row>
    <row r="18" spans="1:10" ht="27" x14ac:dyDescent="0.25">
      <c r="A18" s="71">
        <v>6</v>
      </c>
      <c r="B18" s="71" t="s">
        <v>179</v>
      </c>
      <c r="C18" s="119">
        <v>0.13</v>
      </c>
      <c r="D18" s="71">
        <v>1</v>
      </c>
      <c r="E18" s="71" t="s">
        <v>176</v>
      </c>
      <c r="F18" s="71" t="s">
        <v>180</v>
      </c>
      <c r="G18" s="118">
        <v>8</v>
      </c>
      <c r="H18" s="71"/>
      <c r="I18" s="71" t="s">
        <v>170</v>
      </c>
      <c r="J18" s="71" t="s">
        <v>168</v>
      </c>
    </row>
    <row r="19" spans="1:10" ht="40.5" x14ac:dyDescent="0.25">
      <c r="A19" s="71">
        <v>7</v>
      </c>
      <c r="B19" s="71" t="s">
        <v>183</v>
      </c>
      <c r="C19" s="119">
        <v>0.2</v>
      </c>
      <c r="D19" s="71">
        <v>1</v>
      </c>
      <c r="E19" s="71" t="s">
        <v>176</v>
      </c>
      <c r="F19" s="71" t="s">
        <v>184</v>
      </c>
      <c r="G19" s="71" t="s">
        <v>342</v>
      </c>
      <c r="H19" s="71"/>
      <c r="I19" s="71" t="s">
        <v>170</v>
      </c>
      <c r="J19" s="71" t="s">
        <v>168</v>
      </c>
    </row>
    <row r="20" spans="1:10" ht="27" x14ac:dyDescent="0.25">
      <c r="A20" s="71">
        <v>8</v>
      </c>
      <c r="B20" s="71" t="s">
        <v>185</v>
      </c>
      <c r="C20" s="119">
        <v>0.16</v>
      </c>
      <c r="D20" s="71">
        <v>1</v>
      </c>
      <c r="E20" s="71" t="s">
        <v>176</v>
      </c>
      <c r="F20" s="71" t="s">
        <v>186</v>
      </c>
      <c r="G20" s="71">
        <v>2</v>
      </c>
      <c r="H20" s="71"/>
      <c r="I20" s="71" t="s">
        <v>170</v>
      </c>
      <c r="J20" s="71" t="s">
        <v>168</v>
      </c>
    </row>
    <row r="21" spans="1:10" ht="40.5" x14ac:dyDescent="0.25">
      <c r="A21" s="71">
        <v>9</v>
      </c>
      <c r="B21" s="71" t="s">
        <v>187</v>
      </c>
      <c r="C21" s="119">
        <v>0.11</v>
      </c>
      <c r="D21" s="71">
        <v>1</v>
      </c>
      <c r="E21" s="71" t="s">
        <v>176</v>
      </c>
      <c r="F21" s="71" t="s">
        <v>186</v>
      </c>
      <c r="G21" s="71">
        <v>2</v>
      </c>
      <c r="H21" s="71"/>
      <c r="I21" s="71" t="s">
        <v>170</v>
      </c>
      <c r="J21" s="71" t="s">
        <v>168</v>
      </c>
    </row>
    <row r="22" spans="1:10" ht="47.25" x14ac:dyDescent="0.25">
      <c r="A22" s="71">
        <v>10</v>
      </c>
      <c r="B22" s="120" t="s">
        <v>188</v>
      </c>
      <c r="C22" s="119">
        <v>0.8</v>
      </c>
      <c r="D22" s="71">
        <v>1</v>
      </c>
      <c r="E22" s="71" t="s">
        <v>189</v>
      </c>
      <c r="F22" s="71" t="s">
        <v>142</v>
      </c>
      <c r="G22" s="118">
        <v>3.3</v>
      </c>
      <c r="H22" s="71"/>
      <c r="I22" s="71" t="s">
        <v>170</v>
      </c>
      <c r="J22" s="71" t="s">
        <v>168</v>
      </c>
    </row>
    <row r="23" spans="1:10" ht="14.2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x14ac:dyDescent="0.25">
      <c r="A24" s="126" t="s">
        <v>23</v>
      </c>
      <c r="B24" s="126"/>
      <c r="C24" s="193">
        <f>SUM(C13:C23)</f>
        <v>2.0700000000000003</v>
      </c>
      <c r="D24" s="105">
        <f>SUM(D13:D23)</f>
        <v>10</v>
      </c>
      <c r="E24" s="127"/>
      <c r="F24" s="127"/>
      <c r="G24" s="26"/>
      <c r="H24" s="26"/>
      <c r="I24" s="127"/>
      <c r="J24" s="127"/>
    </row>
    <row r="25" spans="1:10" x14ac:dyDescent="0.25">
      <c r="A25" s="126" t="s">
        <v>24</v>
      </c>
      <c r="B25" s="126"/>
      <c r="C25" s="26"/>
      <c r="D25" s="26"/>
      <c r="E25" s="127"/>
      <c r="F25" s="127"/>
      <c r="G25" s="26"/>
      <c r="H25" s="26"/>
      <c r="I25" s="127"/>
      <c r="J25" s="127"/>
    </row>
    <row r="26" spans="1:10" x14ac:dyDescent="0.25">
      <c r="A26" s="126" t="s">
        <v>25</v>
      </c>
      <c r="B26" s="126"/>
      <c r="C26" s="26"/>
      <c r="D26" s="26"/>
      <c r="E26" s="127"/>
      <c r="F26" s="127"/>
      <c r="G26" s="26"/>
      <c r="H26" s="26"/>
      <c r="I26" s="127"/>
      <c r="J26" s="127"/>
    </row>
  </sheetData>
  <mergeCells count="17">
    <mergeCell ref="A2:J2"/>
    <mergeCell ref="A3:J3"/>
    <mergeCell ref="A4:J4"/>
    <mergeCell ref="A1:J1"/>
    <mergeCell ref="A25:B25"/>
    <mergeCell ref="E25:F25"/>
    <mergeCell ref="I25:J25"/>
    <mergeCell ref="B8:B11"/>
    <mergeCell ref="C8:C11"/>
    <mergeCell ref="D8:D11"/>
    <mergeCell ref="J8:J11"/>
    <mergeCell ref="A26:B26"/>
    <mergeCell ref="E26:F26"/>
    <mergeCell ref="I26:J26"/>
    <mergeCell ref="A24:B24"/>
    <mergeCell ref="E24:F24"/>
    <mergeCell ref="I24:J24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"/>
  <sheetViews>
    <sheetView workbookViewId="0">
      <selection activeCell="L12" sqref="L12"/>
    </sheetView>
  </sheetViews>
  <sheetFormatPr defaultRowHeight="15" x14ac:dyDescent="0.25"/>
  <sheetData>
    <row r="4" spans="1:8" ht="22.5" customHeight="1" x14ac:dyDescent="0.25">
      <c r="A4" s="160" t="s">
        <v>96</v>
      </c>
      <c r="B4" s="160"/>
      <c r="C4" s="160"/>
      <c r="D4" s="160"/>
      <c r="E4" s="160"/>
      <c r="F4" s="160"/>
      <c r="G4" s="160"/>
      <c r="H4" s="160"/>
    </row>
    <row r="5" spans="1:8" ht="21" customHeight="1" x14ac:dyDescent="0.25">
      <c r="A5" s="161" t="s">
        <v>97</v>
      </c>
      <c r="B5" s="161"/>
      <c r="C5" s="161"/>
      <c r="D5" s="161"/>
      <c r="E5" s="161"/>
      <c r="F5" s="161"/>
      <c r="G5" s="161"/>
      <c r="H5" s="161"/>
    </row>
    <row r="6" spans="1:8" ht="32.25" customHeight="1" x14ac:dyDescent="0.25">
      <c r="A6" s="161" t="s">
        <v>98</v>
      </c>
      <c r="B6" s="161"/>
      <c r="C6" s="161"/>
      <c r="D6" s="161"/>
      <c r="E6" s="161"/>
      <c r="F6" s="161"/>
      <c r="G6" s="161"/>
    </row>
  </sheetData>
  <mergeCells count="3">
    <mergeCell ref="A4:H4"/>
    <mergeCell ref="A5:H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140" zoomScaleNormal="140" workbookViewId="0">
      <selection activeCell="E16" sqref="E16"/>
    </sheetView>
  </sheetViews>
  <sheetFormatPr defaultRowHeight="15" x14ac:dyDescent="0.25"/>
  <cols>
    <col min="1" max="1" width="6.28515625" customWidth="1"/>
    <col min="2" max="2" width="21.7109375" customWidth="1"/>
    <col min="3" max="3" width="10" customWidth="1"/>
    <col min="4" max="4" width="14.42578125" customWidth="1"/>
    <col min="5" max="5" width="21.42578125" customWidth="1"/>
    <col min="6" max="6" width="6.5703125" customWidth="1"/>
    <col min="7" max="7" width="9.42578125" customWidth="1"/>
  </cols>
  <sheetData>
    <row r="1" spans="1:9" ht="19.5" x14ac:dyDescent="0.35">
      <c r="A1" s="145" t="s">
        <v>133</v>
      </c>
      <c r="B1" s="145"/>
      <c r="C1" s="145"/>
      <c r="D1" s="145"/>
      <c r="E1" s="145"/>
      <c r="F1" s="145"/>
      <c r="G1" s="145"/>
      <c r="H1" s="145"/>
      <c r="I1" s="30"/>
    </row>
    <row r="2" spans="1:9" ht="15.75" x14ac:dyDescent="0.3">
      <c r="A2" s="146" t="s">
        <v>151</v>
      </c>
      <c r="B2" s="146"/>
      <c r="C2" s="146"/>
      <c r="D2" s="146"/>
      <c r="E2" s="146"/>
      <c r="F2" s="146"/>
      <c r="G2" s="146"/>
      <c r="H2" s="146"/>
      <c r="I2" s="32"/>
    </row>
    <row r="3" spans="1:9" ht="15.75" x14ac:dyDescent="0.3">
      <c r="A3" s="29" t="s">
        <v>123</v>
      </c>
      <c r="B3" s="29" t="s">
        <v>136</v>
      </c>
      <c r="C3" s="29"/>
      <c r="D3" s="29"/>
      <c r="E3" s="29"/>
      <c r="F3" s="29"/>
      <c r="G3" s="29"/>
      <c r="H3" s="29"/>
    </row>
    <row r="4" spans="1:9" ht="15.75" x14ac:dyDescent="0.3">
      <c r="A4" s="29" t="s">
        <v>124</v>
      </c>
      <c r="B4" s="29" t="s">
        <v>137</v>
      </c>
      <c r="C4" s="29"/>
      <c r="D4" s="29"/>
      <c r="E4" s="29"/>
      <c r="F4" s="29"/>
      <c r="G4" s="29"/>
      <c r="H4" s="29"/>
    </row>
    <row r="5" spans="1:9" ht="16.5" thickBot="1" x14ac:dyDescent="0.35">
      <c r="A5" s="29" t="s">
        <v>125</v>
      </c>
      <c r="B5" s="29" t="s">
        <v>138</v>
      </c>
      <c r="C5" s="29"/>
      <c r="D5" s="29"/>
      <c r="E5" s="29"/>
      <c r="F5" s="29"/>
      <c r="G5" s="29"/>
      <c r="H5" s="29"/>
    </row>
    <row r="6" spans="1:9" ht="58.5" customHeight="1" thickBot="1" x14ac:dyDescent="0.3">
      <c r="A6" s="55" t="s">
        <v>5</v>
      </c>
      <c r="B6" s="140" t="s">
        <v>53</v>
      </c>
      <c r="C6" s="140" t="s">
        <v>99</v>
      </c>
      <c r="D6" s="140" t="s">
        <v>100</v>
      </c>
      <c r="E6" s="140" t="s">
        <v>101</v>
      </c>
      <c r="F6" s="168" t="s">
        <v>152</v>
      </c>
      <c r="G6" s="169"/>
      <c r="H6" s="140" t="s">
        <v>22</v>
      </c>
    </row>
    <row r="7" spans="1:9" ht="29.25" customHeight="1" thickBot="1" x14ac:dyDescent="0.3">
      <c r="A7" s="56" t="s">
        <v>6</v>
      </c>
      <c r="B7" s="141"/>
      <c r="C7" s="141"/>
      <c r="D7" s="141"/>
      <c r="E7" s="141"/>
      <c r="F7" s="64" t="s">
        <v>102</v>
      </c>
      <c r="G7" s="65" t="s">
        <v>153</v>
      </c>
      <c r="H7" s="170"/>
    </row>
    <row r="8" spans="1:9" x14ac:dyDescent="0.25">
      <c r="A8" s="57">
        <v>1</v>
      </c>
      <c r="B8" s="47">
        <v>2</v>
      </c>
      <c r="C8" s="47">
        <v>3</v>
      </c>
      <c r="D8" s="47">
        <v>4</v>
      </c>
      <c r="E8" s="47">
        <v>5</v>
      </c>
      <c r="F8" s="66">
        <v>6</v>
      </c>
      <c r="G8" s="47">
        <v>7</v>
      </c>
      <c r="H8" s="47">
        <v>8</v>
      </c>
    </row>
    <row r="9" spans="1:9" ht="54.75" customHeight="1" x14ac:dyDescent="0.25">
      <c r="A9" s="92"/>
      <c r="B9" s="62"/>
      <c r="C9" s="62"/>
      <c r="D9" s="78"/>
      <c r="E9" s="97"/>
      <c r="F9" s="62"/>
      <c r="G9" s="62"/>
      <c r="H9" s="62"/>
    </row>
    <row r="10" spans="1:9" ht="57" customHeight="1" x14ac:dyDescent="0.25">
      <c r="A10" s="92">
        <v>2</v>
      </c>
      <c r="B10" s="62"/>
      <c r="C10" s="62"/>
      <c r="D10" s="58"/>
      <c r="E10" s="62"/>
      <c r="F10" s="62"/>
      <c r="G10" s="62"/>
      <c r="H10" s="62"/>
    </row>
    <row r="11" spans="1:9" ht="67.5" customHeight="1" x14ac:dyDescent="0.25">
      <c r="A11" s="92">
        <v>3</v>
      </c>
      <c r="B11" s="62"/>
      <c r="C11" s="62"/>
      <c r="D11" s="58"/>
      <c r="E11" s="62"/>
      <c r="F11" s="62"/>
      <c r="G11" s="62"/>
      <c r="H11" s="62"/>
    </row>
    <row r="12" spans="1:9" ht="54.75" customHeight="1" x14ac:dyDescent="0.25">
      <c r="A12" s="92">
        <v>4</v>
      </c>
      <c r="B12" s="62"/>
      <c r="C12" s="62"/>
      <c r="D12" s="58"/>
      <c r="E12" s="62"/>
      <c r="F12" s="62"/>
      <c r="G12" s="62"/>
      <c r="H12" s="62"/>
    </row>
    <row r="13" spans="1:9" ht="54.75" customHeight="1" x14ac:dyDescent="0.25">
      <c r="A13" s="92">
        <v>5</v>
      </c>
      <c r="B13" s="62"/>
      <c r="C13" s="62"/>
      <c r="D13" s="58"/>
      <c r="E13" s="62"/>
      <c r="F13" s="62"/>
      <c r="G13" s="62"/>
      <c r="H13" s="62"/>
    </row>
    <row r="14" spans="1:9" ht="52.5" customHeight="1" x14ac:dyDescent="0.25">
      <c r="A14" s="92">
        <v>6</v>
      </c>
      <c r="B14" s="62"/>
      <c r="C14" s="62"/>
      <c r="D14" s="58"/>
      <c r="E14" s="62"/>
      <c r="F14" s="62"/>
      <c r="G14" s="62"/>
      <c r="H14" s="62"/>
    </row>
    <row r="15" spans="1:9" ht="52.5" customHeight="1" x14ac:dyDescent="0.25">
      <c r="A15" s="92">
        <v>7</v>
      </c>
      <c r="B15" s="61"/>
      <c r="C15" s="62"/>
      <c r="D15" s="58"/>
      <c r="E15" s="97"/>
      <c r="F15" s="62"/>
      <c r="G15" s="62"/>
      <c r="H15" s="62"/>
    </row>
    <row r="16" spans="1:9" ht="52.5" customHeight="1" x14ac:dyDescent="0.25">
      <c r="A16" s="92">
        <v>8</v>
      </c>
      <c r="B16" s="97"/>
      <c r="C16" s="97"/>
      <c r="D16" s="98"/>
      <c r="E16" s="97"/>
      <c r="F16" s="97"/>
      <c r="G16" s="97"/>
      <c r="H16" s="97"/>
    </row>
    <row r="17" spans="1:8" ht="52.5" customHeight="1" x14ac:dyDescent="0.25">
      <c r="A17" s="92">
        <v>9</v>
      </c>
      <c r="B17" s="99"/>
      <c r="C17" s="99"/>
      <c r="D17" s="100"/>
      <c r="E17" s="99"/>
      <c r="F17" s="99"/>
      <c r="G17" s="99"/>
      <c r="H17" s="99"/>
    </row>
    <row r="18" spans="1:8" ht="52.5" customHeight="1" x14ac:dyDescent="0.25">
      <c r="A18" s="92">
        <v>10</v>
      </c>
      <c r="B18" s="99"/>
      <c r="C18" s="99"/>
      <c r="D18" s="100"/>
      <c r="E18" s="99"/>
      <c r="F18" s="99"/>
      <c r="G18" s="99"/>
      <c r="H18" s="99"/>
    </row>
    <row r="19" spans="1:8" ht="52.5" customHeight="1" x14ac:dyDescent="0.25">
      <c r="A19" s="92">
        <v>11</v>
      </c>
      <c r="B19" s="99"/>
      <c r="C19" s="99"/>
      <c r="D19" s="100"/>
      <c r="E19" s="99"/>
      <c r="F19" s="99"/>
      <c r="G19" s="99"/>
      <c r="H19" s="99"/>
    </row>
    <row r="20" spans="1:8" ht="52.5" customHeight="1" x14ac:dyDescent="0.25">
      <c r="A20" s="92">
        <v>12</v>
      </c>
      <c r="B20" s="99"/>
      <c r="C20" s="99"/>
      <c r="D20" s="100"/>
      <c r="E20" s="101"/>
      <c r="F20" s="99"/>
      <c r="G20" s="99"/>
      <c r="H20" s="99"/>
    </row>
    <row r="21" spans="1:8" ht="52.5" customHeight="1" x14ac:dyDescent="0.25">
      <c r="A21" s="92">
        <v>13</v>
      </c>
      <c r="B21" s="99"/>
      <c r="C21" s="99"/>
      <c r="D21" s="100"/>
      <c r="E21" s="101"/>
      <c r="F21" s="99"/>
      <c r="G21" s="99"/>
      <c r="H21" s="99"/>
    </row>
    <row r="22" spans="1:8" ht="52.5" customHeight="1" x14ac:dyDescent="0.25">
      <c r="A22" s="92">
        <v>14</v>
      </c>
      <c r="B22" s="99"/>
      <c r="C22" s="99"/>
      <c r="D22" s="100"/>
      <c r="E22" s="101"/>
      <c r="F22" s="99"/>
      <c r="G22" s="99"/>
      <c r="H22" s="99"/>
    </row>
    <row r="23" spans="1:8" ht="52.5" customHeight="1" x14ac:dyDescent="0.25">
      <c r="A23" s="92">
        <v>15</v>
      </c>
      <c r="B23" s="99"/>
      <c r="C23" s="99"/>
      <c r="D23" s="100"/>
      <c r="E23" s="101"/>
      <c r="F23" s="99"/>
      <c r="G23" s="99"/>
      <c r="H23" s="99"/>
    </row>
    <row r="24" spans="1:8" ht="52.5" customHeight="1" x14ac:dyDescent="0.25">
      <c r="A24" s="92">
        <v>16</v>
      </c>
      <c r="B24" s="99"/>
      <c r="C24" s="99"/>
      <c r="D24" s="100"/>
      <c r="E24" s="101"/>
      <c r="F24" s="99"/>
      <c r="G24" s="99"/>
      <c r="H24" s="99"/>
    </row>
    <row r="25" spans="1:8" ht="53.25" customHeight="1" x14ac:dyDescent="0.25">
      <c r="A25" s="92">
        <v>17</v>
      </c>
      <c r="B25" s="62"/>
      <c r="C25" s="62"/>
      <c r="D25" s="58"/>
      <c r="E25" s="97"/>
      <c r="F25" s="62"/>
      <c r="G25" s="62"/>
      <c r="H25" s="101"/>
    </row>
    <row r="26" spans="1:8" ht="15.75" thickBot="1" x14ac:dyDescent="0.3">
      <c r="A26" s="162" t="s">
        <v>23</v>
      </c>
      <c r="B26" s="163"/>
      <c r="C26" s="164"/>
      <c r="D26" s="67"/>
      <c r="E26" s="67"/>
      <c r="F26" s="68"/>
      <c r="G26" s="67"/>
      <c r="H26" s="62"/>
    </row>
    <row r="27" spans="1:8" ht="15.75" thickBot="1" x14ac:dyDescent="0.3">
      <c r="A27" s="165" t="s">
        <v>24</v>
      </c>
      <c r="B27" s="166"/>
      <c r="C27" s="167"/>
      <c r="D27" s="67"/>
      <c r="E27" s="67"/>
      <c r="F27" s="68"/>
      <c r="G27" s="67"/>
      <c r="H27" s="67"/>
    </row>
    <row r="28" spans="1:8" ht="15.75" thickBot="1" x14ac:dyDescent="0.3">
      <c r="A28" s="165" t="s">
        <v>25</v>
      </c>
      <c r="B28" s="166"/>
      <c r="C28" s="167"/>
      <c r="D28" s="67"/>
      <c r="E28" s="67"/>
      <c r="F28" s="68"/>
      <c r="G28" s="67"/>
      <c r="H28" s="67"/>
    </row>
    <row r="29" spans="1:8" ht="15.75" x14ac:dyDescent="0.3">
      <c r="A29" s="29"/>
      <c r="B29" s="29"/>
      <c r="C29" s="29"/>
      <c r="D29" s="29"/>
      <c r="E29" s="29"/>
      <c r="F29" s="29"/>
      <c r="G29" s="29"/>
    </row>
    <row r="30" spans="1:8" ht="15.75" x14ac:dyDescent="0.3">
      <c r="A30" s="29"/>
      <c r="B30" s="29"/>
      <c r="C30" s="29"/>
      <c r="D30" s="29"/>
      <c r="E30" s="29"/>
      <c r="F30" s="29"/>
      <c r="G30" s="29"/>
      <c r="H30" s="29"/>
    </row>
    <row r="31" spans="1:8" ht="15.75" x14ac:dyDescent="0.3">
      <c r="A31" s="29"/>
      <c r="B31" s="29"/>
      <c r="C31" s="29"/>
      <c r="D31" s="29"/>
      <c r="E31" s="29"/>
      <c r="F31" s="29"/>
      <c r="G31" s="29"/>
      <c r="H31" s="29"/>
    </row>
    <row r="32" spans="1:8" ht="15.75" x14ac:dyDescent="0.3">
      <c r="H32" s="29"/>
    </row>
  </sheetData>
  <mergeCells count="11">
    <mergeCell ref="A26:C26"/>
    <mergeCell ref="A27:C27"/>
    <mergeCell ref="A28:C28"/>
    <mergeCell ref="A1:H1"/>
    <mergeCell ref="A2:H2"/>
    <mergeCell ref="B6:B7"/>
    <mergeCell ref="C6:C7"/>
    <mergeCell ref="D6:D7"/>
    <mergeCell ref="E6:E7"/>
    <mergeCell ref="F6:G6"/>
    <mergeCell ref="H6:H7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:J2"/>
    </sheetView>
  </sheetViews>
  <sheetFormatPr defaultRowHeight="15" x14ac:dyDescent="0.25"/>
  <cols>
    <col min="2" max="2" width="15.7109375" customWidth="1"/>
    <col min="3" max="3" width="16.28515625" customWidth="1"/>
    <col min="4" max="4" width="11.42578125" customWidth="1"/>
  </cols>
  <sheetData>
    <row r="1" spans="1:10" ht="19.5" x14ac:dyDescent="0.35">
      <c r="A1" s="145" t="s">
        <v>134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 x14ac:dyDescent="0.3">
      <c r="A2" s="146" t="s">
        <v>158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 x14ac:dyDescent="0.3">
      <c r="A3" s="29" t="s">
        <v>123</v>
      </c>
      <c r="B3" s="29" t="s">
        <v>136</v>
      </c>
      <c r="C3" s="29"/>
    </row>
    <row r="4" spans="1:10" ht="15.75" x14ac:dyDescent="0.3">
      <c r="A4" s="29" t="s">
        <v>124</v>
      </c>
      <c r="B4" s="29" t="s">
        <v>137</v>
      </c>
      <c r="C4" s="29"/>
    </row>
    <row r="5" spans="1:10" ht="16.5" thickBot="1" x14ac:dyDescent="0.35">
      <c r="A5" s="29" t="s">
        <v>125</v>
      </c>
      <c r="B5" s="29" t="s">
        <v>138</v>
      </c>
      <c r="C5" s="29"/>
    </row>
    <row r="6" spans="1:10" ht="24" customHeight="1" x14ac:dyDescent="0.25">
      <c r="A6" s="16" t="s">
        <v>5</v>
      </c>
      <c r="B6" s="150" t="s">
        <v>103</v>
      </c>
      <c r="C6" s="150" t="s">
        <v>104</v>
      </c>
      <c r="D6" s="150" t="s">
        <v>105</v>
      </c>
      <c r="E6" s="150" t="s">
        <v>106</v>
      </c>
      <c r="F6" s="171" t="s">
        <v>45</v>
      </c>
      <c r="G6" s="172"/>
      <c r="H6" s="173"/>
      <c r="I6" s="13" t="s">
        <v>18</v>
      </c>
      <c r="J6" s="150" t="s">
        <v>22</v>
      </c>
    </row>
    <row r="7" spans="1:10" ht="27.75" thickBot="1" x14ac:dyDescent="0.3">
      <c r="A7" s="10" t="s">
        <v>6</v>
      </c>
      <c r="B7" s="137"/>
      <c r="C7" s="137"/>
      <c r="D7" s="137"/>
      <c r="E7" s="137"/>
      <c r="F7" s="174"/>
      <c r="G7" s="175"/>
      <c r="H7" s="176"/>
      <c r="I7" s="5" t="s">
        <v>34</v>
      </c>
      <c r="J7" s="137"/>
    </row>
    <row r="8" spans="1:10" ht="15.75" thickBot="1" x14ac:dyDescent="0.3">
      <c r="A8" s="4"/>
      <c r="B8" s="138"/>
      <c r="C8" s="138"/>
      <c r="D8" s="138"/>
      <c r="E8" s="138"/>
      <c r="F8" s="8" t="s">
        <v>107</v>
      </c>
      <c r="G8" s="8" t="s">
        <v>108</v>
      </c>
      <c r="H8" s="8" t="s">
        <v>109</v>
      </c>
      <c r="I8" s="7"/>
      <c r="J8" s="138"/>
    </row>
    <row r="9" spans="1:10" x14ac:dyDescent="0.25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A13" s="126" t="s">
        <v>23</v>
      </c>
      <c r="B13" s="126"/>
      <c r="C13" s="126"/>
      <c r="D13" s="126"/>
      <c r="E13" s="26"/>
      <c r="F13" s="26"/>
      <c r="G13" s="26"/>
      <c r="H13" s="26"/>
      <c r="I13" s="127"/>
      <c r="J13" s="127"/>
    </row>
    <row r="14" spans="1:10" x14ac:dyDescent="0.25">
      <c r="A14" s="126" t="s">
        <v>24</v>
      </c>
      <c r="B14" s="126"/>
      <c r="C14" s="126"/>
      <c r="D14" s="126"/>
      <c r="E14" s="26"/>
      <c r="F14" s="26"/>
      <c r="G14" s="26"/>
      <c r="H14" s="26"/>
      <c r="I14" s="127"/>
      <c r="J14" s="127"/>
    </row>
    <row r="15" spans="1:10" x14ac:dyDescent="0.25">
      <c r="A15" s="126" t="s">
        <v>25</v>
      </c>
      <c r="B15" s="126"/>
      <c r="C15" s="126"/>
      <c r="D15" s="126"/>
      <c r="E15" s="26"/>
      <c r="F15" s="26"/>
      <c r="G15" s="26"/>
      <c r="H15" s="26"/>
      <c r="I15" s="127"/>
      <c r="J15" s="127"/>
    </row>
    <row r="16" spans="1:10" x14ac:dyDescent="0.25">
      <c r="A16" s="1"/>
    </row>
  </sheetData>
  <mergeCells count="14">
    <mergeCell ref="A14:D14"/>
    <mergeCell ref="I14:J14"/>
    <mergeCell ref="A15:D15"/>
    <mergeCell ref="I15:J15"/>
    <mergeCell ref="A1:J1"/>
    <mergeCell ref="A2:J2"/>
    <mergeCell ref="A13:D13"/>
    <mergeCell ref="I13:J13"/>
    <mergeCell ref="B6:B8"/>
    <mergeCell ref="C6:C8"/>
    <mergeCell ref="D6:D8"/>
    <mergeCell ref="E6:E8"/>
    <mergeCell ref="F6:H7"/>
    <mergeCell ref="J6:J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88" zoomScale="120" zoomScaleNormal="120" workbookViewId="0">
      <selection activeCell="I93" sqref="I93:J93"/>
    </sheetView>
  </sheetViews>
  <sheetFormatPr defaultRowHeight="15" x14ac:dyDescent="0.25"/>
  <cols>
    <col min="1" max="1" width="6.85546875" customWidth="1"/>
    <col min="2" max="3" width="23.85546875" customWidth="1"/>
    <col min="4" max="4" width="11.5703125" customWidth="1"/>
    <col min="5" max="5" width="16" customWidth="1"/>
    <col min="6" max="8" width="6.5703125" customWidth="1"/>
    <col min="9" max="9" width="11.28515625" customWidth="1"/>
    <col min="10" max="10" width="8.28515625" customWidth="1"/>
  </cols>
  <sheetData>
    <row r="1" spans="1:10" ht="19.5" x14ac:dyDescent="0.35">
      <c r="A1" s="145" t="s">
        <v>135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 x14ac:dyDescent="0.3">
      <c r="A2" s="146" t="s">
        <v>159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 x14ac:dyDescent="0.3">
      <c r="A3" s="29" t="s">
        <v>123</v>
      </c>
      <c r="B3" s="29" t="s">
        <v>136</v>
      </c>
      <c r="C3" s="29"/>
      <c r="D3" s="29"/>
      <c r="E3" s="29"/>
      <c r="F3" s="29"/>
      <c r="G3" s="29"/>
      <c r="H3" s="29"/>
      <c r="I3" s="29"/>
      <c r="J3" s="29"/>
    </row>
    <row r="4" spans="1:10" ht="15.75" x14ac:dyDescent="0.3">
      <c r="A4" s="29" t="s">
        <v>124</v>
      </c>
      <c r="B4" s="29" t="s">
        <v>137</v>
      </c>
      <c r="C4" s="29"/>
      <c r="D4" s="29"/>
      <c r="E4" s="29"/>
      <c r="F4" s="29"/>
      <c r="G4" s="29"/>
      <c r="H4" s="29"/>
      <c r="I4" s="29"/>
      <c r="J4" s="29"/>
    </row>
    <row r="5" spans="1:10" ht="16.5" thickBot="1" x14ac:dyDescent="0.35">
      <c r="A5" s="29" t="s">
        <v>125</v>
      </c>
      <c r="B5" s="29" t="s">
        <v>138</v>
      </c>
      <c r="C5" s="29"/>
      <c r="D5" s="29"/>
      <c r="E5" s="29"/>
      <c r="F5" s="29"/>
      <c r="G5" s="29"/>
      <c r="H5" s="29"/>
      <c r="I5" s="29"/>
      <c r="J5" s="29"/>
    </row>
    <row r="6" spans="1:10" ht="15.75" x14ac:dyDescent="0.25">
      <c r="A6" s="80" t="s">
        <v>5</v>
      </c>
      <c r="B6" s="179" t="s">
        <v>110</v>
      </c>
      <c r="C6" s="182" t="s">
        <v>111</v>
      </c>
      <c r="D6" s="182" t="s">
        <v>112</v>
      </c>
      <c r="E6" s="182" t="s">
        <v>113</v>
      </c>
      <c r="F6" s="185" t="s">
        <v>114</v>
      </c>
      <c r="G6" s="186"/>
      <c r="H6" s="187"/>
      <c r="I6" s="82" t="s">
        <v>18</v>
      </c>
      <c r="J6" s="179" t="s">
        <v>22</v>
      </c>
    </row>
    <row r="7" spans="1:10" ht="48" thickBot="1" x14ac:dyDescent="0.3">
      <c r="A7" s="81" t="s">
        <v>6</v>
      </c>
      <c r="B7" s="180"/>
      <c r="C7" s="183"/>
      <c r="D7" s="183"/>
      <c r="E7" s="183"/>
      <c r="F7" s="188"/>
      <c r="G7" s="189"/>
      <c r="H7" s="190"/>
      <c r="I7" s="21" t="s">
        <v>51</v>
      </c>
      <c r="J7" s="180"/>
    </row>
    <row r="8" spans="1:10" ht="16.5" thickBot="1" x14ac:dyDescent="0.3">
      <c r="A8" s="85"/>
      <c r="B8" s="181"/>
      <c r="C8" s="184"/>
      <c r="D8" s="184"/>
      <c r="E8" s="184"/>
      <c r="F8" s="22" t="s">
        <v>107</v>
      </c>
      <c r="G8" s="22" t="s">
        <v>108</v>
      </c>
      <c r="H8" s="86" t="s">
        <v>109</v>
      </c>
      <c r="I8" s="87"/>
      <c r="J8" s="191"/>
    </row>
    <row r="9" spans="1:10" ht="15.75" x14ac:dyDescent="0.25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</row>
    <row r="10" spans="1:10" ht="74.25" customHeight="1" x14ac:dyDescent="0.25">
      <c r="A10" s="84">
        <v>1</v>
      </c>
      <c r="B10" s="88" t="s">
        <v>338</v>
      </c>
      <c r="C10" s="84" t="s">
        <v>255</v>
      </c>
      <c r="D10" s="88" t="s">
        <v>339</v>
      </c>
      <c r="E10" s="88" t="s">
        <v>161</v>
      </c>
      <c r="F10" s="84">
        <v>1</v>
      </c>
      <c r="G10" s="84">
        <v>0</v>
      </c>
      <c r="H10" s="84">
        <v>1</v>
      </c>
      <c r="I10" s="88" t="s">
        <v>170</v>
      </c>
      <c r="J10" s="84"/>
    </row>
    <row r="11" spans="1:10" ht="64.5" customHeight="1" x14ac:dyDescent="0.25">
      <c r="A11" s="84">
        <v>2</v>
      </c>
      <c r="B11" s="88" t="s">
        <v>338</v>
      </c>
      <c r="C11" s="84" t="s">
        <v>256</v>
      </c>
      <c r="D11" s="88" t="s">
        <v>339</v>
      </c>
      <c r="E11" s="88" t="s">
        <v>161</v>
      </c>
      <c r="F11" s="84">
        <v>1</v>
      </c>
      <c r="G11" s="84">
        <v>0</v>
      </c>
      <c r="H11" s="84">
        <v>1</v>
      </c>
      <c r="I11" s="88" t="s">
        <v>170</v>
      </c>
      <c r="J11" s="84"/>
    </row>
    <row r="12" spans="1:10" ht="46.5" customHeight="1" x14ac:dyDescent="0.25">
      <c r="A12" s="84">
        <v>3</v>
      </c>
      <c r="B12" s="88" t="s">
        <v>338</v>
      </c>
      <c r="C12" s="84" t="s">
        <v>257</v>
      </c>
      <c r="D12" s="88" t="s">
        <v>339</v>
      </c>
      <c r="E12" s="88" t="s">
        <v>161</v>
      </c>
      <c r="F12" s="84">
        <v>1</v>
      </c>
      <c r="G12" s="84">
        <v>0</v>
      </c>
      <c r="H12" s="84">
        <v>1</v>
      </c>
      <c r="I12" s="88" t="s">
        <v>170</v>
      </c>
      <c r="J12" s="84"/>
    </row>
    <row r="13" spans="1:10" ht="94.5" x14ac:dyDescent="0.25">
      <c r="A13" s="84">
        <v>4</v>
      </c>
      <c r="B13" s="88" t="s">
        <v>338</v>
      </c>
      <c r="C13" s="84" t="s">
        <v>258</v>
      </c>
      <c r="D13" s="88" t="s">
        <v>339</v>
      </c>
      <c r="E13" s="88" t="s">
        <v>161</v>
      </c>
      <c r="F13" s="84">
        <v>1</v>
      </c>
      <c r="G13" s="84">
        <v>0</v>
      </c>
      <c r="H13" s="84">
        <v>1</v>
      </c>
      <c r="I13" s="88" t="s">
        <v>170</v>
      </c>
      <c r="J13" s="84"/>
    </row>
    <row r="14" spans="1:10" ht="44.25" customHeight="1" x14ac:dyDescent="0.25">
      <c r="A14" s="84">
        <v>5</v>
      </c>
      <c r="B14" s="88" t="s">
        <v>338</v>
      </c>
      <c r="C14" s="84" t="s">
        <v>259</v>
      </c>
      <c r="D14" s="88" t="s">
        <v>339</v>
      </c>
      <c r="E14" s="88" t="s">
        <v>161</v>
      </c>
      <c r="F14" s="84">
        <v>1</v>
      </c>
      <c r="G14" s="84">
        <v>0</v>
      </c>
      <c r="H14" s="84">
        <v>1</v>
      </c>
      <c r="I14" s="88" t="s">
        <v>170</v>
      </c>
      <c r="J14" s="84"/>
    </row>
    <row r="15" spans="1:10" ht="94.5" x14ac:dyDescent="0.25">
      <c r="A15" s="84">
        <v>6</v>
      </c>
      <c r="B15" s="88" t="s">
        <v>338</v>
      </c>
      <c r="C15" s="84" t="s">
        <v>260</v>
      </c>
      <c r="D15" s="88" t="s">
        <v>339</v>
      </c>
      <c r="E15" s="88" t="s">
        <v>161</v>
      </c>
      <c r="F15" s="84">
        <v>1</v>
      </c>
      <c r="G15" s="84">
        <v>0</v>
      </c>
      <c r="H15" s="84">
        <v>1</v>
      </c>
      <c r="I15" s="88" t="s">
        <v>170</v>
      </c>
      <c r="J15" s="84"/>
    </row>
    <row r="16" spans="1:10" ht="78.75" x14ac:dyDescent="0.25">
      <c r="A16" s="84">
        <v>7</v>
      </c>
      <c r="B16" s="88" t="s">
        <v>338</v>
      </c>
      <c r="C16" s="84" t="s">
        <v>261</v>
      </c>
      <c r="D16" s="88" t="s">
        <v>339</v>
      </c>
      <c r="E16" s="88" t="s">
        <v>161</v>
      </c>
      <c r="F16" s="84">
        <v>1</v>
      </c>
      <c r="G16" s="84">
        <v>0</v>
      </c>
      <c r="H16" s="84">
        <v>1</v>
      </c>
      <c r="I16" s="88" t="s">
        <v>170</v>
      </c>
      <c r="J16" s="84"/>
    </row>
    <row r="17" spans="1:10" ht="78.75" x14ac:dyDescent="0.25">
      <c r="A17" s="84">
        <v>8</v>
      </c>
      <c r="B17" s="88" t="s">
        <v>338</v>
      </c>
      <c r="C17" s="84" t="s">
        <v>262</v>
      </c>
      <c r="D17" s="88" t="s">
        <v>339</v>
      </c>
      <c r="E17" s="88" t="s">
        <v>161</v>
      </c>
      <c r="F17" s="84">
        <v>1</v>
      </c>
      <c r="G17" s="84">
        <v>0</v>
      </c>
      <c r="H17" s="84">
        <v>1</v>
      </c>
      <c r="I17" s="88" t="s">
        <v>170</v>
      </c>
      <c r="J17" s="84"/>
    </row>
    <row r="18" spans="1:10" ht="78.75" x14ac:dyDescent="0.25">
      <c r="A18" s="84">
        <v>9</v>
      </c>
      <c r="B18" s="88" t="s">
        <v>338</v>
      </c>
      <c r="C18" s="84" t="s">
        <v>263</v>
      </c>
      <c r="D18" s="88" t="s">
        <v>339</v>
      </c>
      <c r="E18" s="88" t="s">
        <v>161</v>
      </c>
      <c r="F18" s="84">
        <v>1</v>
      </c>
      <c r="G18" s="84">
        <v>0</v>
      </c>
      <c r="H18" s="84">
        <v>1</v>
      </c>
      <c r="I18" s="88" t="s">
        <v>170</v>
      </c>
      <c r="J18" s="84"/>
    </row>
    <row r="19" spans="1:10" ht="78.75" x14ac:dyDescent="0.25">
      <c r="A19" s="84">
        <v>10</v>
      </c>
      <c r="B19" s="88" t="s">
        <v>338</v>
      </c>
      <c r="C19" s="84" t="s">
        <v>264</v>
      </c>
      <c r="D19" s="88" t="s">
        <v>339</v>
      </c>
      <c r="E19" s="88" t="s">
        <v>161</v>
      </c>
      <c r="F19" s="84">
        <v>1</v>
      </c>
      <c r="G19" s="84">
        <v>0</v>
      </c>
      <c r="H19" s="84">
        <v>1</v>
      </c>
      <c r="I19" s="88" t="s">
        <v>170</v>
      </c>
      <c r="J19" s="84"/>
    </row>
    <row r="20" spans="1:10" ht="94.5" x14ac:dyDescent="0.25">
      <c r="A20" s="84">
        <v>11</v>
      </c>
      <c r="B20" s="88" t="s">
        <v>338</v>
      </c>
      <c r="C20" s="84" t="s">
        <v>265</v>
      </c>
      <c r="D20" s="88" t="s">
        <v>339</v>
      </c>
      <c r="E20" s="88" t="s">
        <v>161</v>
      </c>
      <c r="F20" s="84">
        <v>1</v>
      </c>
      <c r="G20" s="84">
        <v>0</v>
      </c>
      <c r="H20" s="84">
        <v>1</v>
      </c>
      <c r="I20" s="88" t="s">
        <v>170</v>
      </c>
      <c r="J20" s="84"/>
    </row>
    <row r="21" spans="1:10" ht="78.75" x14ac:dyDescent="0.25">
      <c r="A21" s="84">
        <v>12</v>
      </c>
      <c r="B21" s="88" t="s">
        <v>338</v>
      </c>
      <c r="C21" s="84" t="s">
        <v>266</v>
      </c>
      <c r="D21" s="88" t="s">
        <v>339</v>
      </c>
      <c r="E21" s="88" t="s">
        <v>161</v>
      </c>
      <c r="F21" s="84">
        <v>1</v>
      </c>
      <c r="G21" s="84">
        <v>0</v>
      </c>
      <c r="H21" s="84">
        <v>1</v>
      </c>
      <c r="I21" s="88" t="s">
        <v>170</v>
      </c>
      <c r="J21" s="84"/>
    </row>
    <row r="22" spans="1:10" ht="94.5" x14ac:dyDescent="0.25">
      <c r="A22" s="84">
        <v>13</v>
      </c>
      <c r="B22" s="88" t="s">
        <v>338</v>
      </c>
      <c r="C22" s="84" t="s">
        <v>267</v>
      </c>
      <c r="D22" s="88" t="s">
        <v>339</v>
      </c>
      <c r="E22" s="88" t="s">
        <v>161</v>
      </c>
      <c r="F22" s="84">
        <v>1</v>
      </c>
      <c r="G22" s="84">
        <v>0</v>
      </c>
      <c r="H22" s="84">
        <v>1</v>
      </c>
      <c r="I22" s="88" t="s">
        <v>170</v>
      </c>
      <c r="J22" s="84"/>
    </row>
    <row r="23" spans="1:10" ht="94.5" x14ac:dyDescent="0.25">
      <c r="A23" s="84">
        <v>14</v>
      </c>
      <c r="B23" s="88" t="s">
        <v>338</v>
      </c>
      <c r="C23" s="84" t="s">
        <v>268</v>
      </c>
      <c r="D23" s="88" t="s">
        <v>339</v>
      </c>
      <c r="E23" s="88" t="s">
        <v>161</v>
      </c>
      <c r="F23" s="84">
        <v>1</v>
      </c>
      <c r="G23" s="84">
        <v>0</v>
      </c>
      <c r="H23" s="84">
        <v>1</v>
      </c>
      <c r="I23" s="88" t="s">
        <v>170</v>
      </c>
      <c r="J23" s="84"/>
    </row>
    <row r="24" spans="1:10" ht="78.75" x14ac:dyDescent="0.25">
      <c r="A24" s="84">
        <v>15</v>
      </c>
      <c r="B24" s="88" t="s">
        <v>338</v>
      </c>
      <c r="C24" s="84" t="s">
        <v>269</v>
      </c>
      <c r="D24" s="88" t="s">
        <v>339</v>
      </c>
      <c r="E24" s="88" t="s">
        <v>161</v>
      </c>
      <c r="F24" s="84">
        <v>1</v>
      </c>
      <c r="G24" s="84">
        <v>0</v>
      </c>
      <c r="H24" s="84">
        <v>1</v>
      </c>
      <c r="I24" s="88" t="s">
        <v>170</v>
      </c>
      <c r="J24" s="84"/>
    </row>
    <row r="25" spans="1:10" ht="78.75" x14ac:dyDescent="0.25">
      <c r="A25" s="84">
        <v>16</v>
      </c>
      <c r="B25" s="88" t="s">
        <v>338</v>
      </c>
      <c r="C25" s="84" t="s">
        <v>270</v>
      </c>
      <c r="D25" s="88" t="s">
        <v>339</v>
      </c>
      <c r="E25" s="88" t="s">
        <v>161</v>
      </c>
      <c r="F25" s="84">
        <v>1</v>
      </c>
      <c r="G25" s="84">
        <v>0</v>
      </c>
      <c r="H25" s="84">
        <v>1</v>
      </c>
      <c r="I25" s="88" t="s">
        <v>170</v>
      </c>
      <c r="J25" s="84"/>
    </row>
    <row r="26" spans="1:10" ht="80.25" customHeight="1" x14ac:dyDescent="0.25">
      <c r="A26" s="84">
        <v>17</v>
      </c>
      <c r="B26" s="88" t="s">
        <v>338</v>
      </c>
      <c r="C26" s="84" t="s">
        <v>271</v>
      </c>
      <c r="D26" s="88" t="s">
        <v>339</v>
      </c>
      <c r="E26" s="88" t="s">
        <v>161</v>
      </c>
      <c r="F26" s="84">
        <v>0</v>
      </c>
      <c r="G26" s="84">
        <v>1</v>
      </c>
      <c r="H26" s="84">
        <v>1</v>
      </c>
      <c r="I26" s="88" t="s">
        <v>170</v>
      </c>
      <c r="J26" s="84"/>
    </row>
    <row r="27" spans="1:10" ht="80.25" customHeight="1" x14ac:dyDescent="0.25">
      <c r="A27" s="84">
        <v>18</v>
      </c>
      <c r="B27" s="88" t="s">
        <v>338</v>
      </c>
      <c r="C27" s="84" t="s">
        <v>272</v>
      </c>
      <c r="D27" s="88" t="s">
        <v>339</v>
      </c>
      <c r="E27" s="88" t="s">
        <v>161</v>
      </c>
      <c r="F27" s="84">
        <v>1</v>
      </c>
      <c r="G27" s="84">
        <v>0</v>
      </c>
      <c r="H27" s="84">
        <v>1</v>
      </c>
      <c r="I27" s="88" t="s">
        <v>170</v>
      </c>
      <c r="J27" s="84"/>
    </row>
    <row r="28" spans="1:10" ht="80.25" customHeight="1" x14ac:dyDescent="0.25">
      <c r="A28" s="84">
        <v>19</v>
      </c>
      <c r="B28" s="88" t="s">
        <v>274</v>
      </c>
      <c r="C28" s="84" t="s">
        <v>273</v>
      </c>
      <c r="D28" s="88" t="s">
        <v>340</v>
      </c>
      <c r="E28" s="88" t="s">
        <v>161</v>
      </c>
      <c r="F28" s="84">
        <v>1</v>
      </c>
      <c r="G28" s="84">
        <v>0</v>
      </c>
      <c r="H28" s="84">
        <v>1</v>
      </c>
      <c r="I28" s="88" t="s">
        <v>170</v>
      </c>
      <c r="J28" s="84"/>
    </row>
    <row r="29" spans="1:10" ht="80.25" customHeight="1" x14ac:dyDescent="0.25">
      <c r="A29" s="84">
        <v>20</v>
      </c>
      <c r="B29" s="88" t="s">
        <v>274</v>
      </c>
      <c r="C29" s="84" t="s">
        <v>275</v>
      </c>
      <c r="D29" s="88" t="s">
        <v>340</v>
      </c>
      <c r="E29" s="88" t="s">
        <v>161</v>
      </c>
      <c r="F29" s="84">
        <v>1</v>
      </c>
      <c r="G29" s="84">
        <v>0</v>
      </c>
      <c r="H29" s="84">
        <v>1</v>
      </c>
      <c r="I29" s="88" t="s">
        <v>170</v>
      </c>
      <c r="J29" s="84"/>
    </row>
    <row r="30" spans="1:10" ht="80.25" customHeight="1" x14ac:dyDescent="0.25">
      <c r="A30" s="84">
        <v>21</v>
      </c>
      <c r="B30" s="88" t="s">
        <v>274</v>
      </c>
      <c r="C30" s="84" t="s">
        <v>276</v>
      </c>
      <c r="D30" s="88" t="s">
        <v>340</v>
      </c>
      <c r="E30" s="88" t="s">
        <v>161</v>
      </c>
      <c r="F30" s="84">
        <v>1</v>
      </c>
      <c r="G30" s="84">
        <v>0</v>
      </c>
      <c r="H30" s="84">
        <v>1</v>
      </c>
      <c r="I30" s="88" t="s">
        <v>170</v>
      </c>
      <c r="J30" s="84"/>
    </row>
    <row r="31" spans="1:10" ht="80.25" customHeight="1" x14ac:dyDescent="0.25">
      <c r="A31" s="84">
        <v>22</v>
      </c>
      <c r="B31" s="88" t="s">
        <v>274</v>
      </c>
      <c r="C31" s="84" t="s">
        <v>277</v>
      </c>
      <c r="D31" s="88" t="s">
        <v>340</v>
      </c>
      <c r="E31" s="88" t="s">
        <v>161</v>
      </c>
      <c r="F31" s="84">
        <v>1</v>
      </c>
      <c r="G31" s="84">
        <v>0</v>
      </c>
      <c r="H31" s="84">
        <v>1</v>
      </c>
      <c r="I31" s="88" t="s">
        <v>170</v>
      </c>
      <c r="J31" s="84"/>
    </row>
    <row r="32" spans="1:10" ht="80.25" customHeight="1" x14ac:dyDescent="0.25">
      <c r="A32" s="84">
        <v>23</v>
      </c>
      <c r="B32" s="88" t="s">
        <v>274</v>
      </c>
      <c r="C32" s="84" t="s">
        <v>278</v>
      </c>
      <c r="D32" s="88" t="s">
        <v>340</v>
      </c>
      <c r="E32" s="88" t="s">
        <v>161</v>
      </c>
      <c r="F32" s="84">
        <v>0</v>
      </c>
      <c r="G32" s="84">
        <v>1</v>
      </c>
      <c r="H32" s="84">
        <v>1</v>
      </c>
      <c r="I32" s="88" t="s">
        <v>170</v>
      </c>
      <c r="J32" s="84"/>
    </row>
    <row r="33" spans="1:10" ht="80.25" customHeight="1" x14ac:dyDescent="0.25">
      <c r="A33" s="84">
        <v>24</v>
      </c>
      <c r="B33" s="88" t="s">
        <v>274</v>
      </c>
      <c r="C33" s="84" t="s">
        <v>279</v>
      </c>
      <c r="D33" s="88" t="s">
        <v>340</v>
      </c>
      <c r="E33" s="88" t="s">
        <v>161</v>
      </c>
      <c r="F33" s="84">
        <v>0</v>
      </c>
      <c r="G33" s="84">
        <v>1</v>
      </c>
      <c r="H33" s="84">
        <v>1</v>
      </c>
      <c r="I33" s="88" t="s">
        <v>170</v>
      </c>
      <c r="J33" s="84"/>
    </row>
    <row r="34" spans="1:10" ht="80.25" customHeight="1" x14ac:dyDescent="0.25">
      <c r="A34" s="84">
        <v>25</v>
      </c>
      <c r="B34" s="88" t="s">
        <v>274</v>
      </c>
      <c r="C34" s="84" t="s">
        <v>280</v>
      </c>
      <c r="D34" s="88" t="s">
        <v>340</v>
      </c>
      <c r="E34" s="88" t="s">
        <v>161</v>
      </c>
      <c r="F34" s="84">
        <v>1</v>
      </c>
      <c r="G34" s="84">
        <v>0</v>
      </c>
      <c r="H34" s="84">
        <v>1</v>
      </c>
      <c r="I34" s="88" t="s">
        <v>170</v>
      </c>
      <c r="J34" s="84"/>
    </row>
    <row r="35" spans="1:10" ht="80.25" customHeight="1" x14ac:dyDescent="0.25">
      <c r="A35" s="84">
        <v>26</v>
      </c>
      <c r="B35" s="88" t="s">
        <v>274</v>
      </c>
      <c r="C35" s="84" t="s">
        <v>281</v>
      </c>
      <c r="D35" s="88" t="s">
        <v>340</v>
      </c>
      <c r="E35" s="88" t="s">
        <v>161</v>
      </c>
      <c r="F35" s="84">
        <v>1</v>
      </c>
      <c r="G35" s="84">
        <v>0</v>
      </c>
      <c r="H35" s="84">
        <v>1</v>
      </c>
      <c r="I35" s="88" t="s">
        <v>170</v>
      </c>
      <c r="J35" s="84"/>
    </row>
    <row r="36" spans="1:10" ht="80.25" customHeight="1" x14ac:dyDescent="0.25">
      <c r="A36" s="84">
        <v>27</v>
      </c>
      <c r="B36" s="88" t="s">
        <v>274</v>
      </c>
      <c r="C36" s="84" t="s">
        <v>282</v>
      </c>
      <c r="D36" s="88" t="s">
        <v>340</v>
      </c>
      <c r="E36" s="88" t="s">
        <v>161</v>
      </c>
      <c r="F36" s="84">
        <v>1</v>
      </c>
      <c r="G36" s="84">
        <v>0</v>
      </c>
      <c r="H36" s="84">
        <v>1</v>
      </c>
      <c r="I36" s="88" t="s">
        <v>170</v>
      </c>
      <c r="J36" s="84"/>
    </row>
    <row r="37" spans="1:10" ht="80.25" customHeight="1" x14ac:dyDescent="0.25">
      <c r="A37" s="84">
        <v>28</v>
      </c>
      <c r="B37" s="88" t="s">
        <v>274</v>
      </c>
      <c r="C37" s="84" t="s">
        <v>283</v>
      </c>
      <c r="D37" s="88" t="s">
        <v>340</v>
      </c>
      <c r="E37" s="88" t="s">
        <v>161</v>
      </c>
      <c r="F37" s="84">
        <v>1</v>
      </c>
      <c r="G37" s="84">
        <v>0</v>
      </c>
      <c r="H37" s="84">
        <v>1</v>
      </c>
      <c r="I37" s="88" t="s">
        <v>170</v>
      </c>
      <c r="J37" s="84"/>
    </row>
    <row r="38" spans="1:10" ht="80.25" customHeight="1" x14ac:dyDescent="0.25">
      <c r="A38" s="84">
        <v>29</v>
      </c>
      <c r="B38" s="88" t="s">
        <v>274</v>
      </c>
      <c r="C38" s="84" t="s">
        <v>284</v>
      </c>
      <c r="D38" s="88" t="s">
        <v>340</v>
      </c>
      <c r="E38" s="88" t="s">
        <v>161</v>
      </c>
      <c r="F38" s="84">
        <v>1</v>
      </c>
      <c r="G38" s="84">
        <v>0</v>
      </c>
      <c r="H38" s="84">
        <v>1</v>
      </c>
      <c r="I38" s="88" t="s">
        <v>170</v>
      </c>
      <c r="J38" s="84"/>
    </row>
    <row r="39" spans="1:10" ht="80.25" customHeight="1" x14ac:dyDescent="0.25">
      <c r="A39" s="84">
        <v>30</v>
      </c>
      <c r="B39" s="88" t="s">
        <v>274</v>
      </c>
      <c r="C39" s="84" t="s">
        <v>285</v>
      </c>
      <c r="D39" s="88" t="s">
        <v>340</v>
      </c>
      <c r="E39" s="88" t="s">
        <v>161</v>
      </c>
      <c r="F39" s="84">
        <v>1</v>
      </c>
      <c r="G39" s="84">
        <v>0</v>
      </c>
      <c r="H39" s="84">
        <v>1</v>
      </c>
      <c r="I39" s="88" t="s">
        <v>170</v>
      </c>
      <c r="J39" s="84"/>
    </row>
    <row r="40" spans="1:10" ht="80.25" customHeight="1" x14ac:dyDescent="0.25">
      <c r="A40" s="84">
        <v>31</v>
      </c>
      <c r="B40" s="88" t="s">
        <v>274</v>
      </c>
      <c r="C40" s="84" t="s">
        <v>286</v>
      </c>
      <c r="D40" s="88" t="s">
        <v>340</v>
      </c>
      <c r="E40" s="88" t="s">
        <v>161</v>
      </c>
      <c r="F40" s="84">
        <v>1</v>
      </c>
      <c r="G40" s="84">
        <v>0</v>
      </c>
      <c r="H40" s="84">
        <v>1</v>
      </c>
      <c r="I40" s="88" t="s">
        <v>170</v>
      </c>
      <c r="J40" s="84"/>
    </row>
    <row r="41" spans="1:10" ht="80.25" customHeight="1" x14ac:dyDescent="0.25">
      <c r="A41" s="84">
        <v>32</v>
      </c>
      <c r="B41" s="88" t="s">
        <v>274</v>
      </c>
      <c r="C41" s="84" t="s">
        <v>287</v>
      </c>
      <c r="D41" s="88" t="s">
        <v>340</v>
      </c>
      <c r="E41" s="88" t="s">
        <v>161</v>
      </c>
      <c r="F41" s="84">
        <v>1</v>
      </c>
      <c r="G41" s="84">
        <v>0</v>
      </c>
      <c r="H41" s="84">
        <v>1</v>
      </c>
      <c r="I41" s="88" t="s">
        <v>170</v>
      </c>
      <c r="J41" s="84"/>
    </row>
    <row r="42" spans="1:10" ht="80.25" customHeight="1" x14ac:dyDescent="0.25">
      <c r="A42" s="84">
        <v>33</v>
      </c>
      <c r="B42" s="88" t="s">
        <v>274</v>
      </c>
      <c r="C42" s="84" t="s">
        <v>288</v>
      </c>
      <c r="D42" s="88" t="s">
        <v>340</v>
      </c>
      <c r="E42" s="88" t="s">
        <v>161</v>
      </c>
      <c r="F42" s="84">
        <v>1</v>
      </c>
      <c r="G42" s="84">
        <v>0</v>
      </c>
      <c r="H42" s="84">
        <v>1</v>
      </c>
      <c r="I42" s="88" t="s">
        <v>170</v>
      </c>
      <c r="J42" s="84"/>
    </row>
    <row r="43" spans="1:10" ht="80.25" customHeight="1" x14ac:dyDescent="0.25">
      <c r="A43" s="84">
        <v>34</v>
      </c>
      <c r="B43" s="88" t="s">
        <v>274</v>
      </c>
      <c r="C43" s="84" t="s">
        <v>289</v>
      </c>
      <c r="D43" s="88" t="s">
        <v>340</v>
      </c>
      <c r="E43" s="88" t="s">
        <v>161</v>
      </c>
      <c r="F43" s="84">
        <v>0</v>
      </c>
      <c r="G43" s="84">
        <v>1</v>
      </c>
      <c r="H43" s="84">
        <v>1</v>
      </c>
      <c r="I43" s="88" t="s">
        <v>170</v>
      </c>
      <c r="J43" s="84"/>
    </row>
    <row r="44" spans="1:10" ht="80.25" customHeight="1" x14ac:dyDescent="0.25">
      <c r="A44" s="84">
        <v>35</v>
      </c>
      <c r="B44" s="88" t="s">
        <v>274</v>
      </c>
      <c r="C44" s="84" t="s">
        <v>290</v>
      </c>
      <c r="D44" s="88" t="s">
        <v>340</v>
      </c>
      <c r="E44" s="88" t="s">
        <v>161</v>
      </c>
      <c r="F44" s="84">
        <v>0</v>
      </c>
      <c r="G44" s="84">
        <v>1</v>
      </c>
      <c r="H44" s="84">
        <v>1</v>
      </c>
      <c r="I44" s="88" t="s">
        <v>170</v>
      </c>
      <c r="J44" s="84"/>
    </row>
    <row r="45" spans="1:10" ht="80.25" customHeight="1" x14ac:dyDescent="0.25">
      <c r="A45" s="84">
        <v>36</v>
      </c>
      <c r="B45" s="88" t="s">
        <v>274</v>
      </c>
      <c r="C45" s="84" t="s">
        <v>291</v>
      </c>
      <c r="D45" s="88" t="s">
        <v>340</v>
      </c>
      <c r="E45" s="88" t="s">
        <v>161</v>
      </c>
      <c r="F45" s="84">
        <v>1</v>
      </c>
      <c r="G45" s="84">
        <v>0</v>
      </c>
      <c r="H45" s="84">
        <v>1</v>
      </c>
      <c r="I45" s="88" t="s">
        <v>170</v>
      </c>
      <c r="J45" s="84"/>
    </row>
    <row r="46" spans="1:10" ht="80.25" customHeight="1" x14ac:dyDescent="0.25">
      <c r="A46" s="84">
        <v>37</v>
      </c>
      <c r="B46" s="88" t="s">
        <v>274</v>
      </c>
      <c r="C46" s="84" t="s">
        <v>292</v>
      </c>
      <c r="D46" s="88" t="s">
        <v>340</v>
      </c>
      <c r="E46" s="88" t="s">
        <v>161</v>
      </c>
      <c r="F46" s="84">
        <v>1</v>
      </c>
      <c r="G46" s="84">
        <v>0</v>
      </c>
      <c r="H46" s="84">
        <v>1</v>
      </c>
      <c r="I46" s="88" t="s">
        <v>170</v>
      </c>
      <c r="J46" s="84"/>
    </row>
    <row r="47" spans="1:10" ht="80.25" customHeight="1" x14ac:dyDescent="0.25">
      <c r="A47" s="84">
        <v>38</v>
      </c>
      <c r="B47" s="88" t="s">
        <v>274</v>
      </c>
      <c r="C47" s="84" t="s">
        <v>293</v>
      </c>
      <c r="D47" s="88" t="s">
        <v>340</v>
      </c>
      <c r="E47" s="88" t="s">
        <v>161</v>
      </c>
      <c r="F47" s="84">
        <v>1</v>
      </c>
      <c r="G47" s="84">
        <v>0</v>
      </c>
      <c r="H47" s="84">
        <v>1</v>
      </c>
      <c r="I47" s="88" t="s">
        <v>170</v>
      </c>
      <c r="J47" s="84"/>
    </row>
    <row r="48" spans="1:10" ht="80.25" customHeight="1" x14ac:dyDescent="0.25">
      <c r="A48" s="84">
        <v>39</v>
      </c>
      <c r="B48" s="88" t="s">
        <v>274</v>
      </c>
      <c r="C48" s="84" t="s">
        <v>294</v>
      </c>
      <c r="D48" s="88" t="s">
        <v>340</v>
      </c>
      <c r="E48" s="88" t="s">
        <v>161</v>
      </c>
      <c r="F48" s="84">
        <v>0</v>
      </c>
      <c r="G48" s="84">
        <v>1</v>
      </c>
      <c r="H48" s="84">
        <v>1</v>
      </c>
      <c r="I48" s="88" t="s">
        <v>170</v>
      </c>
      <c r="J48" s="84"/>
    </row>
    <row r="49" spans="1:10" ht="80.25" customHeight="1" x14ac:dyDescent="0.25">
      <c r="A49" s="84">
        <v>40</v>
      </c>
      <c r="B49" s="88" t="s">
        <v>274</v>
      </c>
      <c r="C49" s="84" t="s">
        <v>295</v>
      </c>
      <c r="D49" s="88" t="s">
        <v>340</v>
      </c>
      <c r="E49" s="88" t="s">
        <v>161</v>
      </c>
      <c r="F49" s="84">
        <v>0</v>
      </c>
      <c r="G49" s="84">
        <v>1</v>
      </c>
      <c r="H49" s="84">
        <v>1</v>
      </c>
      <c r="I49" s="88" t="s">
        <v>170</v>
      </c>
      <c r="J49" s="84"/>
    </row>
    <row r="50" spans="1:10" ht="80.25" customHeight="1" x14ac:dyDescent="0.25">
      <c r="A50" s="84">
        <v>41</v>
      </c>
      <c r="B50" s="88" t="s">
        <v>274</v>
      </c>
      <c r="C50" s="84" t="s">
        <v>296</v>
      </c>
      <c r="D50" s="88" t="s">
        <v>340</v>
      </c>
      <c r="E50" s="88" t="s">
        <v>161</v>
      </c>
      <c r="F50" s="84">
        <v>1</v>
      </c>
      <c r="G50" s="84">
        <v>0</v>
      </c>
      <c r="H50" s="84">
        <v>1</v>
      </c>
      <c r="I50" s="88" t="s">
        <v>170</v>
      </c>
      <c r="J50" s="84"/>
    </row>
    <row r="51" spans="1:10" ht="80.25" customHeight="1" x14ac:dyDescent="0.25">
      <c r="A51" s="84">
        <v>42</v>
      </c>
      <c r="B51" s="88" t="s">
        <v>274</v>
      </c>
      <c r="C51" s="84" t="s">
        <v>297</v>
      </c>
      <c r="D51" s="88" t="s">
        <v>340</v>
      </c>
      <c r="E51" s="88" t="s">
        <v>161</v>
      </c>
      <c r="F51" s="84">
        <v>1</v>
      </c>
      <c r="G51" s="84">
        <v>0</v>
      </c>
      <c r="H51" s="84">
        <v>1</v>
      </c>
      <c r="I51" s="88" t="s">
        <v>170</v>
      </c>
      <c r="J51" s="84"/>
    </row>
    <row r="52" spans="1:10" ht="80.25" customHeight="1" x14ac:dyDescent="0.25">
      <c r="A52" s="84">
        <v>43</v>
      </c>
      <c r="B52" s="88" t="s">
        <v>274</v>
      </c>
      <c r="C52" s="84" t="s">
        <v>298</v>
      </c>
      <c r="D52" s="88" t="s">
        <v>340</v>
      </c>
      <c r="E52" s="88" t="s">
        <v>161</v>
      </c>
      <c r="F52" s="84">
        <v>1</v>
      </c>
      <c r="G52" s="84">
        <v>0</v>
      </c>
      <c r="H52" s="84">
        <v>1</v>
      </c>
      <c r="I52" s="88" t="s">
        <v>170</v>
      </c>
      <c r="J52" s="84"/>
    </row>
    <row r="53" spans="1:10" ht="80.25" customHeight="1" x14ac:dyDescent="0.25">
      <c r="A53" s="84">
        <v>44</v>
      </c>
      <c r="B53" s="88" t="s">
        <v>299</v>
      </c>
      <c r="C53" s="84" t="s">
        <v>254</v>
      </c>
      <c r="D53" s="88" t="s">
        <v>339</v>
      </c>
      <c r="E53" s="88" t="s">
        <v>161</v>
      </c>
      <c r="F53" s="84">
        <v>1</v>
      </c>
      <c r="G53" s="84">
        <v>0</v>
      </c>
      <c r="H53" s="84">
        <v>1</v>
      </c>
      <c r="I53" s="88" t="s">
        <v>170</v>
      </c>
      <c r="J53" s="84"/>
    </row>
    <row r="54" spans="1:10" ht="80.25" customHeight="1" x14ac:dyDescent="0.25">
      <c r="A54" s="84">
        <v>45</v>
      </c>
      <c r="B54" s="88" t="s">
        <v>299</v>
      </c>
      <c r="C54" s="84" t="s">
        <v>300</v>
      </c>
      <c r="D54" s="88" t="s">
        <v>339</v>
      </c>
      <c r="E54" s="88" t="s">
        <v>161</v>
      </c>
      <c r="F54" s="84">
        <v>1</v>
      </c>
      <c r="G54" s="84">
        <v>0</v>
      </c>
      <c r="H54" s="84">
        <v>1</v>
      </c>
      <c r="I54" s="88" t="s">
        <v>170</v>
      </c>
      <c r="J54" s="84"/>
    </row>
    <row r="55" spans="1:10" ht="80.25" customHeight="1" x14ac:dyDescent="0.25">
      <c r="A55" s="84">
        <v>46</v>
      </c>
      <c r="B55" s="88" t="s">
        <v>299</v>
      </c>
      <c r="C55" s="84" t="s">
        <v>301</v>
      </c>
      <c r="D55" s="88" t="s">
        <v>339</v>
      </c>
      <c r="E55" s="88" t="s">
        <v>161</v>
      </c>
      <c r="F55" s="84">
        <v>1</v>
      </c>
      <c r="G55" s="84">
        <v>0</v>
      </c>
      <c r="H55" s="84">
        <v>1</v>
      </c>
      <c r="I55" s="88" t="s">
        <v>170</v>
      </c>
      <c r="J55" s="84"/>
    </row>
    <row r="56" spans="1:10" ht="80.25" customHeight="1" x14ac:dyDescent="0.25">
      <c r="A56" s="84">
        <v>47</v>
      </c>
      <c r="B56" s="88" t="s">
        <v>299</v>
      </c>
      <c r="C56" s="84" t="s">
        <v>302</v>
      </c>
      <c r="D56" s="88" t="s">
        <v>339</v>
      </c>
      <c r="E56" s="88" t="s">
        <v>161</v>
      </c>
      <c r="F56" s="84">
        <v>1</v>
      </c>
      <c r="G56" s="84">
        <v>0</v>
      </c>
      <c r="H56" s="84">
        <v>1</v>
      </c>
      <c r="I56" s="88" t="s">
        <v>170</v>
      </c>
      <c r="J56" s="84"/>
    </row>
    <row r="57" spans="1:10" ht="80.25" customHeight="1" x14ac:dyDescent="0.25">
      <c r="A57" s="84">
        <v>48</v>
      </c>
      <c r="B57" s="88" t="s">
        <v>299</v>
      </c>
      <c r="C57" s="84" t="s">
        <v>303</v>
      </c>
      <c r="D57" s="88" t="s">
        <v>339</v>
      </c>
      <c r="E57" s="88" t="s">
        <v>161</v>
      </c>
      <c r="F57" s="84">
        <v>0</v>
      </c>
      <c r="G57" s="84">
        <v>1</v>
      </c>
      <c r="H57" s="84">
        <v>1</v>
      </c>
      <c r="I57" s="88" t="s">
        <v>170</v>
      </c>
      <c r="J57" s="84"/>
    </row>
    <row r="58" spans="1:10" ht="80.25" customHeight="1" x14ac:dyDescent="0.25">
      <c r="A58" s="84">
        <v>49</v>
      </c>
      <c r="B58" s="88" t="s">
        <v>299</v>
      </c>
      <c r="C58" s="84" t="s">
        <v>304</v>
      </c>
      <c r="D58" s="88" t="s">
        <v>339</v>
      </c>
      <c r="E58" s="88" t="s">
        <v>161</v>
      </c>
      <c r="F58" s="84">
        <v>0</v>
      </c>
      <c r="G58" s="84">
        <v>1</v>
      </c>
      <c r="H58" s="84">
        <v>1</v>
      </c>
      <c r="I58" s="88" t="s">
        <v>170</v>
      </c>
      <c r="J58" s="84"/>
    </row>
    <row r="59" spans="1:10" ht="80.25" customHeight="1" x14ac:dyDescent="0.25">
      <c r="A59" s="84">
        <v>50</v>
      </c>
      <c r="B59" s="88" t="s">
        <v>299</v>
      </c>
      <c r="C59" s="84" t="s">
        <v>305</v>
      </c>
      <c r="D59" s="88" t="s">
        <v>339</v>
      </c>
      <c r="E59" s="88" t="s">
        <v>161</v>
      </c>
      <c r="F59" s="84">
        <v>1</v>
      </c>
      <c r="G59" s="84">
        <v>0</v>
      </c>
      <c r="H59" s="84">
        <v>1</v>
      </c>
      <c r="I59" s="88" t="s">
        <v>170</v>
      </c>
      <c r="J59" s="84"/>
    </row>
    <row r="60" spans="1:10" ht="80.25" customHeight="1" x14ac:dyDescent="0.25">
      <c r="A60" s="84">
        <v>51</v>
      </c>
      <c r="B60" s="88" t="s">
        <v>299</v>
      </c>
      <c r="C60" s="84" t="s">
        <v>306</v>
      </c>
      <c r="D60" s="88" t="s">
        <v>339</v>
      </c>
      <c r="E60" s="88" t="s">
        <v>161</v>
      </c>
      <c r="F60" s="84">
        <v>1</v>
      </c>
      <c r="G60" s="84">
        <v>0</v>
      </c>
      <c r="H60" s="84">
        <v>1</v>
      </c>
      <c r="I60" s="88" t="s">
        <v>170</v>
      </c>
      <c r="J60" s="84"/>
    </row>
    <row r="61" spans="1:10" ht="80.25" customHeight="1" x14ac:dyDescent="0.25">
      <c r="A61" s="84">
        <v>52</v>
      </c>
      <c r="B61" s="88" t="s">
        <v>299</v>
      </c>
      <c r="C61" s="84" t="s">
        <v>307</v>
      </c>
      <c r="D61" s="88" t="s">
        <v>339</v>
      </c>
      <c r="E61" s="88" t="s">
        <v>161</v>
      </c>
      <c r="F61" s="84">
        <v>1</v>
      </c>
      <c r="G61" s="84">
        <v>0</v>
      </c>
      <c r="H61" s="84">
        <v>1</v>
      </c>
      <c r="I61" s="88" t="s">
        <v>170</v>
      </c>
      <c r="J61" s="84"/>
    </row>
    <row r="62" spans="1:10" ht="80.25" customHeight="1" x14ac:dyDescent="0.25">
      <c r="A62" s="84">
        <v>53</v>
      </c>
      <c r="B62" s="88" t="s">
        <v>299</v>
      </c>
      <c r="C62" s="84" t="s">
        <v>308</v>
      </c>
      <c r="D62" s="88" t="s">
        <v>339</v>
      </c>
      <c r="E62" s="88" t="s">
        <v>161</v>
      </c>
      <c r="F62" s="84">
        <v>1</v>
      </c>
      <c r="G62" s="84">
        <v>0</v>
      </c>
      <c r="H62" s="84">
        <v>1</v>
      </c>
      <c r="I62" s="88" t="s">
        <v>170</v>
      </c>
      <c r="J62" s="84"/>
    </row>
    <row r="63" spans="1:10" ht="80.25" customHeight="1" x14ac:dyDescent="0.25">
      <c r="A63" s="84">
        <v>54</v>
      </c>
      <c r="B63" s="88" t="s">
        <v>299</v>
      </c>
      <c r="C63" s="84" t="s">
        <v>309</v>
      </c>
      <c r="D63" s="88" t="s">
        <v>339</v>
      </c>
      <c r="E63" s="88" t="s">
        <v>161</v>
      </c>
      <c r="F63" s="84">
        <v>0</v>
      </c>
      <c r="G63" s="84">
        <v>1</v>
      </c>
      <c r="H63" s="84">
        <v>1</v>
      </c>
      <c r="I63" s="88" t="s">
        <v>170</v>
      </c>
      <c r="J63" s="84"/>
    </row>
    <row r="64" spans="1:10" ht="80.25" customHeight="1" x14ac:dyDescent="0.25">
      <c r="A64" s="84">
        <v>55</v>
      </c>
      <c r="B64" s="88" t="s">
        <v>299</v>
      </c>
      <c r="C64" s="84" t="s">
        <v>310</v>
      </c>
      <c r="D64" s="88" t="s">
        <v>339</v>
      </c>
      <c r="E64" s="88" t="s">
        <v>161</v>
      </c>
      <c r="F64" s="84">
        <v>1</v>
      </c>
      <c r="G64" s="84">
        <v>0</v>
      </c>
      <c r="H64" s="84">
        <v>1</v>
      </c>
      <c r="I64" s="88" t="s">
        <v>170</v>
      </c>
      <c r="J64" s="84"/>
    </row>
    <row r="65" spans="1:10" ht="80.25" customHeight="1" x14ac:dyDescent="0.25">
      <c r="A65" s="84">
        <v>56</v>
      </c>
      <c r="B65" s="88" t="s">
        <v>299</v>
      </c>
      <c r="C65" s="84" t="s">
        <v>311</v>
      </c>
      <c r="D65" s="88" t="s">
        <v>339</v>
      </c>
      <c r="E65" s="88" t="s">
        <v>161</v>
      </c>
      <c r="F65" s="84">
        <v>1</v>
      </c>
      <c r="G65" s="84">
        <v>0</v>
      </c>
      <c r="H65" s="84">
        <v>1</v>
      </c>
      <c r="I65" s="88" t="s">
        <v>170</v>
      </c>
      <c r="J65" s="84"/>
    </row>
    <row r="66" spans="1:10" ht="80.25" customHeight="1" x14ac:dyDescent="0.25">
      <c r="A66" s="84">
        <v>57</v>
      </c>
      <c r="B66" s="88" t="s">
        <v>299</v>
      </c>
      <c r="C66" s="84" t="s">
        <v>312</v>
      </c>
      <c r="D66" s="88" t="s">
        <v>339</v>
      </c>
      <c r="E66" s="88" t="s">
        <v>161</v>
      </c>
      <c r="F66" s="84">
        <v>1</v>
      </c>
      <c r="G66" s="84">
        <v>0</v>
      </c>
      <c r="H66" s="84">
        <v>1</v>
      </c>
      <c r="I66" s="88" t="s">
        <v>170</v>
      </c>
      <c r="J66" s="84"/>
    </row>
    <row r="67" spans="1:10" ht="80.25" customHeight="1" x14ac:dyDescent="0.25">
      <c r="A67" s="84">
        <v>58</v>
      </c>
      <c r="B67" s="88" t="s">
        <v>299</v>
      </c>
      <c r="C67" s="84" t="s">
        <v>313</v>
      </c>
      <c r="D67" s="88" t="s">
        <v>339</v>
      </c>
      <c r="E67" s="88" t="s">
        <v>161</v>
      </c>
      <c r="F67" s="84">
        <v>0</v>
      </c>
      <c r="G67" s="84">
        <v>1</v>
      </c>
      <c r="H67" s="84">
        <v>1</v>
      </c>
      <c r="I67" s="88" t="s">
        <v>170</v>
      </c>
      <c r="J67" s="84"/>
    </row>
    <row r="68" spans="1:10" ht="80.25" customHeight="1" x14ac:dyDescent="0.25">
      <c r="A68" s="84">
        <v>59</v>
      </c>
      <c r="B68" s="88" t="s">
        <v>299</v>
      </c>
      <c r="C68" s="84" t="s">
        <v>314</v>
      </c>
      <c r="D68" s="88" t="s">
        <v>339</v>
      </c>
      <c r="E68" s="88" t="s">
        <v>161</v>
      </c>
      <c r="F68" s="84">
        <v>0</v>
      </c>
      <c r="G68" s="84">
        <v>1</v>
      </c>
      <c r="H68" s="84">
        <v>1</v>
      </c>
      <c r="I68" s="88" t="s">
        <v>170</v>
      </c>
      <c r="J68" s="84"/>
    </row>
    <row r="69" spans="1:10" ht="80.25" customHeight="1" x14ac:dyDescent="0.25">
      <c r="A69" s="84">
        <v>60</v>
      </c>
      <c r="B69" s="88" t="s">
        <v>299</v>
      </c>
      <c r="C69" s="84" t="s">
        <v>315</v>
      </c>
      <c r="D69" s="88" t="s">
        <v>339</v>
      </c>
      <c r="E69" s="88" t="s">
        <v>161</v>
      </c>
      <c r="F69" s="84">
        <v>1</v>
      </c>
      <c r="G69" s="84">
        <v>0</v>
      </c>
      <c r="H69" s="84">
        <v>1</v>
      </c>
      <c r="I69" s="88" t="s">
        <v>170</v>
      </c>
      <c r="J69" s="84"/>
    </row>
    <row r="70" spans="1:10" ht="80.25" customHeight="1" x14ac:dyDescent="0.25">
      <c r="A70" s="84">
        <v>61</v>
      </c>
      <c r="B70" s="88" t="s">
        <v>299</v>
      </c>
      <c r="C70" s="84" t="s">
        <v>316</v>
      </c>
      <c r="D70" s="88" t="s">
        <v>339</v>
      </c>
      <c r="E70" s="88" t="s">
        <v>161</v>
      </c>
      <c r="F70" s="84">
        <v>1</v>
      </c>
      <c r="G70" s="84">
        <v>0</v>
      </c>
      <c r="H70" s="84">
        <v>1</v>
      </c>
      <c r="I70" s="88" t="s">
        <v>170</v>
      </c>
      <c r="J70" s="84"/>
    </row>
    <row r="71" spans="1:10" ht="80.25" customHeight="1" x14ac:dyDescent="0.25">
      <c r="A71" s="84">
        <v>62</v>
      </c>
      <c r="B71" s="88" t="s">
        <v>317</v>
      </c>
      <c r="C71" s="84" t="s">
        <v>318</v>
      </c>
      <c r="D71" s="88" t="s">
        <v>339</v>
      </c>
      <c r="E71" s="88" t="s">
        <v>161</v>
      </c>
      <c r="F71" s="84">
        <v>1</v>
      </c>
      <c r="G71" s="84">
        <v>0</v>
      </c>
      <c r="H71" s="84">
        <v>1</v>
      </c>
      <c r="I71" s="88"/>
      <c r="J71" s="84"/>
    </row>
    <row r="72" spans="1:10" ht="80.25" customHeight="1" x14ac:dyDescent="0.25">
      <c r="A72" s="84">
        <v>63</v>
      </c>
      <c r="B72" s="88" t="s">
        <v>317</v>
      </c>
      <c r="C72" s="84" t="s">
        <v>319</v>
      </c>
      <c r="D72" s="88" t="s">
        <v>339</v>
      </c>
      <c r="E72" s="88" t="s">
        <v>161</v>
      </c>
      <c r="F72" s="84">
        <v>1</v>
      </c>
      <c r="G72" s="84">
        <v>0</v>
      </c>
      <c r="H72" s="84">
        <v>1</v>
      </c>
      <c r="I72" s="88"/>
      <c r="J72" s="84"/>
    </row>
    <row r="73" spans="1:10" ht="80.25" customHeight="1" x14ac:dyDescent="0.25">
      <c r="A73" s="84">
        <v>64</v>
      </c>
      <c r="B73" s="88" t="s">
        <v>317</v>
      </c>
      <c r="C73" s="84" t="s">
        <v>320</v>
      </c>
      <c r="D73" s="88" t="s">
        <v>339</v>
      </c>
      <c r="E73" s="88" t="s">
        <v>161</v>
      </c>
      <c r="F73" s="84">
        <v>0</v>
      </c>
      <c r="G73" s="84">
        <v>1</v>
      </c>
      <c r="H73" s="84">
        <v>1</v>
      </c>
      <c r="I73" s="88"/>
      <c r="J73" s="84"/>
    </row>
    <row r="74" spans="1:10" ht="80.25" customHeight="1" x14ac:dyDescent="0.25">
      <c r="A74" s="84">
        <v>65</v>
      </c>
      <c r="B74" s="88" t="s">
        <v>317</v>
      </c>
      <c r="C74" s="84" t="s">
        <v>321</v>
      </c>
      <c r="D74" s="88" t="s">
        <v>339</v>
      </c>
      <c r="E74" s="88" t="s">
        <v>161</v>
      </c>
      <c r="F74" s="84">
        <v>0</v>
      </c>
      <c r="G74" s="84">
        <v>1</v>
      </c>
      <c r="H74" s="84">
        <v>1</v>
      </c>
      <c r="I74" s="88"/>
      <c r="J74" s="84"/>
    </row>
    <row r="75" spans="1:10" ht="93.75" customHeight="1" x14ac:dyDescent="0.25">
      <c r="A75" s="84">
        <v>66</v>
      </c>
      <c r="B75" s="88" t="s">
        <v>317</v>
      </c>
      <c r="C75" s="84" t="s">
        <v>322</v>
      </c>
      <c r="D75" s="88" t="s">
        <v>339</v>
      </c>
      <c r="E75" s="88" t="s">
        <v>161</v>
      </c>
      <c r="F75" s="84">
        <v>0</v>
      </c>
      <c r="G75" s="84">
        <v>1</v>
      </c>
      <c r="H75" s="84">
        <v>1</v>
      </c>
      <c r="I75" s="88"/>
      <c r="J75" s="84"/>
    </row>
    <row r="76" spans="1:10" ht="80.25" customHeight="1" x14ac:dyDescent="0.25">
      <c r="A76" s="84">
        <v>67</v>
      </c>
      <c r="B76" s="88" t="s">
        <v>317</v>
      </c>
      <c r="C76" s="84" t="s">
        <v>323</v>
      </c>
      <c r="D76" s="88" t="s">
        <v>339</v>
      </c>
      <c r="E76" s="88" t="s">
        <v>161</v>
      </c>
      <c r="F76" s="84">
        <v>0</v>
      </c>
      <c r="G76" s="84">
        <v>1</v>
      </c>
      <c r="H76" s="84">
        <v>1</v>
      </c>
      <c r="I76" s="88"/>
      <c r="J76" s="84"/>
    </row>
    <row r="77" spans="1:10" ht="80.25" customHeight="1" x14ac:dyDescent="0.25">
      <c r="A77" s="84">
        <v>68</v>
      </c>
      <c r="B77" s="88" t="s">
        <v>317</v>
      </c>
      <c r="C77" s="84" t="s">
        <v>324</v>
      </c>
      <c r="D77" s="88" t="s">
        <v>339</v>
      </c>
      <c r="E77" s="88" t="s">
        <v>161</v>
      </c>
      <c r="F77" s="84">
        <v>0</v>
      </c>
      <c r="G77" s="84">
        <v>1</v>
      </c>
      <c r="H77" s="84">
        <v>1</v>
      </c>
      <c r="I77" s="88"/>
      <c r="J77" s="84"/>
    </row>
    <row r="78" spans="1:10" ht="80.25" customHeight="1" x14ac:dyDescent="0.25">
      <c r="A78" s="84">
        <v>69</v>
      </c>
      <c r="B78" s="88" t="s">
        <v>317</v>
      </c>
      <c r="C78" s="84" t="s">
        <v>325</v>
      </c>
      <c r="D78" s="88" t="s">
        <v>339</v>
      </c>
      <c r="E78" s="88" t="s">
        <v>161</v>
      </c>
      <c r="F78" s="84">
        <v>1</v>
      </c>
      <c r="G78" s="84">
        <v>0</v>
      </c>
      <c r="H78" s="84">
        <v>1</v>
      </c>
      <c r="I78" s="88"/>
      <c r="J78" s="84"/>
    </row>
    <row r="79" spans="1:10" ht="80.25" customHeight="1" x14ac:dyDescent="0.25">
      <c r="A79" s="84">
        <v>70</v>
      </c>
      <c r="B79" s="88" t="s">
        <v>317</v>
      </c>
      <c r="C79" s="84" t="s">
        <v>326</v>
      </c>
      <c r="D79" s="88" t="s">
        <v>339</v>
      </c>
      <c r="E79" s="88" t="s">
        <v>161</v>
      </c>
      <c r="F79" s="84">
        <v>1</v>
      </c>
      <c r="G79" s="84">
        <v>0</v>
      </c>
      <c r="H79" s="84">
        <v>1</v>
      </c>
      <c r="I79" s="88"/>
      <c r="J79" s="84"/>
    </row>
    <row r="80" spans="1:10" ht="80.25" customHeight="1" x14ac:dyDescent="0.25">
      <c r="A80" s="84">
        <v>71</v>
      </c>
      <c r="B80" s="88" t="s">
        <v>317</v>
      </c>
      <c r="C80" s="84" t="s">
        <v>327</v>
      </c>
      <c r="D80" s="88" t="s">
        <v>339</v>
      </c>
      <c r="E80" s="88" t="s">
        <v>161</v>
      </c>
      <c r="F80" s="84">
        <v>1</v>
      </c>
      <c r="G80" s="84">
        <v>0</v>
      </c>
      <c r="H80" s="84">
        <v>1</v>
      </c>
      <c r="I80" s="88"/>
      <c r="J80" s="84"/>
    </row>
    <row r="81" spans="1:10" ht="80.25" customHeight="1" x14ac:dyDescent="0.25">
      <c r="A81" s="84">
        <v>72</v>
      </c>
      <c r="B81" s="88" t="s">
        <v>317</v>
      </c>
      <c r="C81" s="84" t="s">
        <v>328</v>
      </c>
      <c r="D81" s="88" t="s">
        <v>339</v>
      </c>
      <c r="E81" s="88" t="s">
        <v>161</v>
      </c>
      <c r="F81" s="84">
        <v>0</v>
      </c>
      <c r="G81" s="84">
        <v>1</v>
      </c>
      <c r="H81" s="84">
        <v>1</v>
      </c>
      <c r="I81" s="88"/>
      <c r="J81" s="84"/>
    </row>
    <row r="82" spans="1:10" ht="91.5" customHeight="1" x14ac:dyDescent="0.25">
      <c r="A82" s="84">
        <v>73</v>
      </c>
      <c r="B82" s="88" t="s">
        <v>317</v>
      </c>
      <c r="C82" s="84" t="s">
        <v>329</v>
      </c>
      <c r="D82" s="88" t="s">
        <v>339</v>
      </c>
      <c r="E82" s="88" t="s">
        <v>161</v>
      </c>
      <c r="F82" s="84">
        <v>1</v>
      </c>
      <c r="G82" s="84">
        <v>0</v>
      </c>
      <c r="H82" s="84">
        <v>1</v>
      </c>
      <c r="I82" s="88"/>
      <c r="J82" s="84"/>
    </row>
    <row r="83" spans="1:10" ht="80.25" customHeight="1" x14ac:dyDescent="0.25">
      <c r="A83" s="84">
        <v>74</v>
      </c>
      <c r="B83" s="88" t="s">
        <v>317</v>
      </c>
      <c r="C83" s="84" t="s">
        <v>330</v>
      </c>
      <c r="D83" s="88" t="s">
        <v>339</v>
      </c>
      <c r="E83" s="88" t="s">
        <v>161</v>
      </c>
      <c r="F83" s="84">
        <v>1</v>
      </c>
      <c r="G83" s="84">
        <v>0</v>
      </c>
      <c r="H83" s="84">
        <v>1</v>
      </c>
      <c r="I83" s="88"/>
      <c r="J83" s="84"/>
    </row>
    <row r="84" spans="1:10" ht="80.25" customHeight="1" x14ac:dyDescent="0.25">
      <c r="A84" s="84">
        <v>75</v>
      </c>
      <c r="B84" s="88" t="s">
        <v>317</v>
      </c>
      <c r="C84" s="84" t="s">
        <v>331</v>
      </c>
      <c r="D84" s="88" t="s">
        <v>339</v>
      </c>
      <c r="E84" s="88" t="s">
        <v>161</v>
      </c>
      <c r="F84" s="84">
        <v>1</v>
      </c>
      <c r="G84" s="84">
        <v>0</v>
      </c>
      <c r="H84" s="84">
        <v>1</v>
      </c>
      <c r="I84" s="88"/>
      <c r="J84" s="84"/>
    </row>
    <row r="85" spans="1:10" ht="80.25" customHeight="1" x14ac:dyDescent="0.25">
      <c r="A85" s="84">
        <v>76</v>
      </c>
      <c r="B85" s="88" t="s">
        <v>317</v>
      </c>
      <c r="C85" s="84" t="s">
        <v>332</v>
      </c>
      <c r="D85" s="88" t="s">
        <v>339</v>
      </c>
      <c r="E85" s="88" t="s">
        <v>161</v>
      </c>
      <c r="F85" s="84">
        <v>1</v>
      </c>
      <c r="G85" s="84">
        <v>0</v>
      </c>
      <c r="H85" s="84">
        <v>1</v>
      </c>
      <c r="I85" s="88"/>
      <c r="J85" s="84"/>
    </row>
    <row r="86" spans="1:10" ht="80.25" customHeight="1" x14ac:dyDescent="0.25">
      <c r="A86" s="84">
        <v>77</v>
      </c>
      <c r="B86" s="88" t="s">
        <v>317</v>
      </c>
      <c r="C86" s="84" t="s">
        <v>333</v>
      </c>
      <c r="D86" s="88" t="s">
        <v>339</v>
      </c>
      <c r="E86" s="88" t="s">
        <v>161</v>
      </c>
      <c r="F86" s="84">
        <v>0</v>
      </c>
      <c r="G86" s="84">
        <v>1</v>
      </c>
      <c r="H86" s="84">
        <v>1</v>
      </c>
      <c r="I86" s="88"/>
      <c r="J86" s="84"/>
    </row>
    <row r="87" spans="1:10" ht="80.25" customHeight="1" x14ac:dyDescent="0.25">
      <c r="A87" s="84">
        <v>78</v>
      </c>
      <c r="B87" s="88" t="s">
        <v>317</v>
      </c>
      <c r="C87" s="84" t="s">
        <v>334</v>
      </c>
      <c r="D87" s="88" t="s">
        <v>339</v>
      </c>
      <c r="E87" s="88" t="s">
        <v>161</v>
      </c>
      <c r="F87" s="84">
        <v>0</v>
      </c>
      <c r="G87" s="84">
        <v>1</v>
      </c>
      <c r="H87" s="84">
        <v>1</v>
      </c>
      <c r="I87" s="88"/>
      <c r="J87" s="84"/>
    </row>
    <row r="88" spans="1:10" ht="80.25" customHeight="1" x14ac:dyDescent="0.25">
      <c r="A88" s="84">
        <v>79</v>
      </c>
      <c r="B88" s="88" t="s">
        <v>317</v>
      </c>
      <c r="C88" s="84" t="s">
        <v>335</v>
      </c>
      <c r="D88" s="88" t="s">
        <v>339</v>
      </c>
      <c r="E88" s="88" t="s">
        <v>161</v>
      </c>
      <c r="F88" s="84">
        <v>1</v>
      </c>
      <c r="G88" s="84">
        <v>0</v>
      </c>
      <c r="H88" s="84">
        <v>1</v>
      </c>
      <c r="I88" s="88"/>
      <c r="J88" s="84"/>
    </row>
    <row r="89" spans="1:10" ht="80.25" customHeight="1" x14ac:dyDescent="0.25">
      <c r="A89" s="84">
        <v>80</v>
      </c>
      <c r="B89" s="88" t="s">
        <v>317</v>
      </c>
      <c r="C89" s="84" t="s">
        <v>336</v>
      </c>
      <c r="D89" s="88" t="s">
        <v>339</v>
      </c>
      <c r="E89" s="88" t="s">
        <v>161</v>
      </c>
      <c r="F89" s="84">
        <v>1</v>
      </c>
      <c r="G89" s="84">
        <v>0</v>
      </c>
      <c r="H89" s="84">
        <v>1</v>
      </c>
      <c r="I89" s="88"/>
      <c r="J89" s="84"/>
    </row>
    <row r="90" spans="1:10" ht="80.25" customHeight="1" x14ac:dyDescent="0.3">
      <c r="A90" s="84">
        <v>81</v>
      </c>
      <c r="B90" s="88" t="s">
        <v>317</v>
      </c>
      <c r="C90" s="107" t="s">
        <v>337</v>
      </c>
      <c r="D90" s="88" t="s">
        <v>339</v>
      </c>
      <c r="E90" s="88" t="s">
        <v>161</v>
      </c>
      <c r="F90" s="124">
        <v>1</v>
      </c>
      <c r="G90" s="124">
        <v>1</v>
      </c>
      <c r="H90" s="124">
        <v>1</v>
      </c>
      <c r="I90" s="123"/>
      <c r="J90" s="123"/>
    </row>
    <row r="91" spans="1:10" ht="15.75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84"/>
    </row>
    <row r="92" spans="1:10" ht="15.75" x14ac:dyDescent="0.3">
      <c r="A92" s="178" t="s">
        <v>23</v>
      </c>
      <c r="B92" s="178"/>
      <c r="C92" s="178"/>
      <c r="D92" s="121"/>
      <c r="E92" s="121"/>
      <c r="F92" s="122">
        <f>SUM(F10:F90)</f>
        <v>61</v>
      </c>
      <c r="G92" s="125">
        <f>SUM(G10:G90)</f>
        <v>21</v>
      </c>
      <c r="H92" s="122">
        <v>81</v>
      </c>
      <c r="I92" s="178"/>
      <c r="J92" s="178"/>
    </row>
    <row r="93" spans="1:10" ht="15.75" x14ac:dyDescent="0.25">
      <c r="A93" s="177" t="s">
        <v>24</v>
      </c>
      <c r="B93" s="177"/>
      <c r="C93" s="177"/>
      <c r="D93" s="79"/>
      <c r="E93" s="79"/>
      <c r="F93" s="79"/>
      <c r="G93" s="79"/>
      <c r="H93" s="79"/>
      <c r="I93" s="177"/>
      <c r="J93" s="177"/>
    </row>
    <row r="94" spans="1:10" ht="47.25" customHeight="1" x14ac:dyDescent="0.25">
      <c r="A94" s="177" t="s">
        <v>25</v>
      </c>
      <c r="B94" s="177"/>
      <c r="C94" s="177"/>
      <c r="D94" s="79"/>
      <c r="E94" s="79"/>
      <c r="F94" s="79"/>
      <c r="G94" s="79"/>
      <c r="H94" s="79"/>
      <c r="I94" s="177"/>
      <c r="J94" s="177"/>
    </row>
    <row r="95" spans="1:10" ht="15.75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5.75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5.75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</row>
  </sheetData>
  <mergeCells count="14">
    <mergeCell ref="A93:C93"/>
    <mergeCell ref="I93:J93"/>
    <mergeCell ref="A94:C94"/>
    <mergeCell ref="I94:J94"/>
    <mergeCell ref="A1:J1"/>
    <mergeCell ref="A2:J2"/>
    <mergeCell ref="A92:C92"/>
    <mergeCell ref="I92:J92"/>
    <mergeCell ref="B6:B8"/>
    <mergeCell ref="C6:C8"/>
    <mergeCell ref="D6:D8"/>
    <mergeCell ref="E6:E8"/>
    <mergeCell ref="F6:H7"/>
    <mergeCell ref="J6:J8"/>
  </mergeCells>
  <pageMargins left="0.25" right="0.25" top="0.75" bottom="0.75" header="0.3" footer="0.3"/>
  <pageSetup paperSize="9" scale="8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13" zoomScale="150" zoomScaleNormal="150" workbookViewId="0">
      <selection activeCell="F9" sqref="F9"/>
    </sheetView>
  </sheetViews>
  <sheetFormatPr defaultRowHeight="15" x14ac:dyDescent="0.25"/>
  <cols>
    <col min="2" max="2" width="19.28515625" customWidth="1"/>
    <col min="4" max="4" width="11.7109375" customWidth="1"/>
    <col min="5" max="5" width="14.140625" customWidth="1"/>
    <col min="6" max="6" width="12.85546875" customWidth="1"/>
    <col min="7" max="7" width="13.42578125" customWidth="1"/>
  </cols>
  <sheetData>
    <row r="1" spans="1:10" ht="19.5" x14ac:dyDescent="0.35">
      <c r="A1" s="145" t="s">
        <v>135</v>
      </c>
      <c r="B1" s="145"/>
      <c r="C1" s="145"/>
      <c r="D1" s="145"/>
      <c r="E1" s="145"/>
      <c r="F1" s="145"/>
      <c r="G1" s="145"/>
      <c r="H1" s="145"/>
      <c r="I1" s="30"/>
      <c r="J1" s="30"/>
    </row>
    <row r="2" spans="1:10" ht="15.75" x14ac:dyDescent="0.3">
      <c r="A2" s="146" t="s">
        <v>154</v>
      </c>
      <c r="B2" s="146"/>
      <c r="C2" s="146"/>
      <c r="D2" s="146"/>
      <c r="E2" s="146"/>
      <c r="F2" s="146"/>
      <c r="G2" s="146"/>
      <c r="H2" s="146"/>
      <c r="I2" s="32"/>
      <c r="J2" s="32"/>
    </row>
    <row r="3" spans="1:10" ht="15.75" x14ac:dyDescent="0.3">
      <c r="A3" s="29" t="s">
        <v>123</v>
      </c>
      <c r="B3" s="29" t="s">
        <v>136</v>
      </c>
      <c r="C3" s="29"/>
    </row>
    <row r="4" spans="1:10" ht="15.75" x14ac:dyDescent="0.3">
      <c r="A4" s="29" t="s">
        <v>124</v>
      </c>
      <c r="B4" s="29" t="s">
        <v>137</v>
      </c>
      <c r="C4" s="29"/>
    </row>
    <row r="5" spans="1:10" ht="16.5" thickBot="1" x14ac:dyDescent="0.35">
      <c r="A5" s="29" t="s">
        <v>125</v>
      </c>
      <c r="B5" s="29" t="s">
        <v>138</v>
      </c>
      <c r="C5" s="29"/>
    </row>
    <row r="6" spans="1:10" ht="65.25" customHeight="1" x14ac:dyDescent="0.25">
      <c r="A6" s="11" t="s">
        <v>5</v>
      </c>
      <c r="B6" s="150" t="s">
        <v>115</v>
      </c>
      <c r="C6" s="150" t="s">
        <v>116</v>
      </c>
      <c r="D6" s="150" t="s">
        <v>117</v>
      </c>
      <c r="E6" s="150" t="s">
        <v>118</v>
      </c>
      <c r="F6" s="150" t="s">
        <v>119</v>
      </c>
      <c r="G6" s="150" t="s">
        <v>59</v>
      </c>
      <c r="H6" s="150" t="s">
        <v>22</v>
      </c>
    </row>
    <row r="7" spans="1:10" ht="15.75" thickBot="1" x14ac:dyDescent="0.3">
      <c r="A7" s="12" t="s">
        <v>6</v>
      </c>
      <c r="B7" s="138"/>
      <c r="C7" s="138"/>
      <c r="D7" s="138"/>
      <c r="E7" s="138"/>
      <c r="F7" s="192"/>
      <c r="G7" s="138"/>
      <c r="H7" s="138"/>
    </row>
    <row r="8" spans="1:10" x14ac:dyDescent="0.2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10" ht="171.75" customHeight="1" x14ac:dyDescent="0.25">
      <c r="A9" s="28">
        <v>1</v>
      </c>
      <c r="B9" s="89"/>
      <c r="C9" s="106"/>
      <c r="D9" s="89"/>
      <c r="E9" s="91"/>
      <c r="F9" s="91"/>
      <c r="G9" s="102"/>
      <c r="H9" s="28"/>
    </row>
    <row r="10" spans="1:10" ht="163.5" customHeight="1" x14ac:dyDescent="0.25">
      <c r="A10" s="89"/>
      <c r="B10" s="52"/>
      <c r="C10" s="90"/>
      <c r="D10" s="91"/>
      <c r="E10" s="91"/>
      <c r="F10" s="91"/>
      <c r="G10" s="33"/>
      <c r="H10" s="33"/>
    </row>
    <row r="11" spans="1:10" ht="27" x14ac:dyDescent="0.25">
      <c r="A11" s="33" t="s">
        <v>23</v>
      </c>
      <c r="B11" s="33"/>
      <c r="C11" s="33"/>
      <c r="D11" s="126"/>
      <c r="E11" s="126"/>
      <c r="F11" s="126"/>
      <c r="G11" s="126"/>
      <c r="H11" s="126"/>
    </row>
    <row r="12" spans="1:10" x14ac:dyDescent="0.25">
      <c r="A12" s="33" t="s">
        <v>24</v>
      </c>
      <c r="B12" s="33"/>
      <c r="C12" s="33"/>
      <c r="D12" s="126"/>
      <c r="E12" s="126"/>
      <c r="F12" s="126"/>
      <c r="G12" s="126"/>
      <c r="H12" s="126"/>
    </row>
    <row r="13" spans="1:10" ht="27" x14ac:dyDescent="0.25">
      <c r="A13" s="33" t="s">
        <v>25</v>
      </c>
      <c r="B13" s="33"/>
      <c r="C13" s="33"/>
      <c r="D13" s="126"/>
      <c r="E13" s="126"/>
      <c r="F13" s="126"/>
      <c r="G13" s="126"/>
      <c r="H13" s="126"/>
    </row>
  </sheetData>
  <mergeCells count="12">
    <mergeCell ref="D11:H11"/>
    <mergeCell ref="D12:H12"/>
    <mergeCell ref="D13:H13"/>
    <mergeCell ref="A1:H1"/>
    <mergeCell ref="A2:H2"/>
    <mergeCell ref="H6:H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4" workbookViewId="0">
      <selection activeCell="M20" sqref="M20"/>
    </sheetView>
  </sheetViews>
  <sheetFormatPr defaultRowHeight="15" x14ac:dyDescent="0.25"/>
  <cols>
    <col min="2" max="2" width="21" customWidth="1"/>
  </cols>
  <sheetData>
    <row r="1" spans="1:10" ht="26.25" customHeight="1" x14ac:dyDescent="0.25">
      <c r="A1" s="134" t="s">
        <v>120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22.5" customHeight="1" x14ac:dyDescent="0.25">
      <c r="A2" s="135" t="s">
        <v>139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x14ac:dyDescent="0.25">
      <c r="A3" s="23" t="s">
        <v>2</v>
      </c>
      <c r="B3" s="23" t="s">
        <v>136</v>
      </c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 t="s">
        <v>3</v>
      </c>
      <c r="B4" s="23" t="s">
        <v>137</v>
      </c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 t="s">
        <v>4</v>
      </c>
      <c r="B5" s="23" t="s">
        <v>138</v>
      </c>
      <c r="C5" s="23"/>
      <c r="D5" s="23"/>
      <c r="E5" s="23"/>
      <c r="F5" s="23"/>
      <c r="G5" s="23"/>
      <c r="H5" s="23"/>
      <c r="I5" s="23"/>
      <c r="J5" s="23"/>
    </row>
    <row r="6" spans="1:10" ht="40.5" x14ac:dyDescent="0.25">
      <c r="A6" s="27" t="s">
        <v>5</v>
      </c>
      <c r="B6" s="136" t="s">
        <v>26</v>
      </c>
      <c r="C6" s="136" t="s">
        <v>27</v>
      </c>
      <c r="D6" s="136" t="s">
        <v>28</v>
      </c>
      <c r="E6" s="25" t="s">
        <v>29</v>
      </c>
      <c r="F6" s="25" t="s">
        <v>31</v>
      </c>
      <c r="G6" s="136" t="s">
        <v>33</v>
      </c>
      <c r="H6" s="25" t="s">
        <v>16</v>
      </c>
      <c r="I6" s="25" t="s">
        <v>18</v>
      </c>
      <c r="J6" s="136" t="s">
        <v>22</v>
      </c>
    </row>
    <row r="7" spans="1:10" ht="27" x14ac:dyDescent="0.25">
      <c r="A7" s="10" t="s">
        <v>6</v>
      </c>
      <c r="B7" s="137"/>
      <c r="C7" s="137"/>
      <c r="D7" s="137"/>
      <c r="E7" s="5" t="s">
        <v>30</v>
      </c>
      <c r="F7" s="5" t="s">
        <v>32</v>
      </c>
      <c r="G7" s="137"/>
      <c r="H7" s="5" t="s">
        <v>17</v>
      </c>
      <c r="I7" s="5" t="s">
        <v>34</v>
      </c>
      <c r="J7" s="137"/>
    </row>
    <row r="8" spans="1:10" ht="15.75" thickBot="1" x14ac:dyDescent="0.3">
      <c r="A8" s="4"/>
      <c r="B8" s="138"/>
      <c r="C8" s="138"/>
      <c r="D8" s="138"/>
      <c r="E8" s="7"/>
      <c r="F8" s="7"/>
      <c r="G8" s="138"/>
      <c r="H8" s="8" t="s">
        <v>15</v>
      </c>
      <c r="I8" s="7"/>
      <c r="J8" s="138"/>
    </row>
    <row r="9" spans="1:10" x14ac:dyDescent="0.25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x14ac:dyDescent="0.25">
      <c r="A10" s="105">
        <v>1</v>
      </c>
      <c r="B10" s="105">
        <v>0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26"/>
    </row>
    <row r="11" spans="1:10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A13" s="126" t="s">
        <v>23</v>
      </c>
      <c r="B13" s="126"/>
      <c r="C13" s="126"/>
      <c r="D13" s="26"/>
      <c r="E13" s="26"/>
      <c r="F13" s="26"/>
      <c r="G13" s="26"/>
      <c r="H13" s="26"/>
      <c r="I13" s="127"/>
      <c r="J13" s="127"/>
    </row>
    <row r="14" spans="1:10" x14ac:dyDescent="0.25">
      <c r="A14" s="126" t="s">
        <v>24</v>
      </c>
      <c r="B14" s="126"/>
      <c r="C14" s="126"/>
      <c r="D14" s="26"/>
      <c r="E14" s="26"/>
      <c r="F14" s="26"/>
      <c r="G14" s="26"/>
      <c r="H14" s="26"/>
      <c r="I14" s="127"/>
      <c r="J14" s="127"/>
    </row>
    <row r="15" spans="1:10" x14ac:dyDescent="0.25">
      <c r="A15" s="126" t="s">
        <v>25</v>
      </c>
      <c r="B15" s="126"/>
      <c r="C15" s="126"/>
      <c r="D15" s="26"/>
      <c r="E15" s="26"/>
      <c r="F15" s="26"/>
      <c r="G15" s="26"/>
      <c r="H15" s="26"/>
      <c r="I15" s="127"/>
      <c r="J15" s="127"/>
    </row>
  </sheetData>
  <mergeCells count="13">
    <mergeCell ref="A14:C14"/>
    <mergeCell ref="I14:J14"/>
    <mergeCell ref="A15:C15"/>
    <mergeCell ref="I15:J15"/>
    <mergeCell ref="A1:J1"/>
    <mergeCell ref="A2:J2"/>
    <mergeCell ref="A13:C13"/>
    <mergeCell ref="I13:J13"/>
    <mergeCell ref="B6:B8"/>
    <mergeCell ref="C6:C8"/>
    <mergeCell ref="D6:D8"/>
    <mergeCell ref="G6:G8"/>
    <mergeCell ref="J6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0" workbookViewId="0">
      <selection activeCell="N13" sqref="N13"/>
    </sheetView>
  </sheetViews>
  <sheetFormatPr defaultRowHeight="15" x14ac:dyDescent="0.25"/>
  <cols>
    <col min="2" max="2" width="22.5703125" customWidth="1"/>
  </cols>
  <sheetData>
    <row r="1" spans="1:14" x14ac:dyDescent="0.25">
      <c r="A1" s="9" t="s">
        <v>35</v>
      </c>
    </row>
    <row r="2" spans="1:14" ht="25.5" customHeight="1" x14ac:dyDescent="0.25">
      <c r="A2" s="134" t="s">
        <v>121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23.25" customHeight="1" x14ac:dyDescent="0.25">
      <c r="A3" s="135" t="s">
        <v>36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21.75" customHeight="1" x14ac:dyDescent="0.25">
      <c r="A4" s="139" t="s">
        <v>37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23" t="s">
        <v>2</v>
      </c>
      <c r="B5" s="23" t="s">
        <v>136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5">
      <c r="A6" s="23" t="s">
        <v>3</v>
      </c>
      <c r="B6" s="23" t="s">
        <v>137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23" t="s">
        <v>4</v>
      </c>
      <c r="B7" s="23" t="s">
        <v>138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40.5" x14ac:dyDescent="0.25">
      <c r="A8" s="24" t="s">
        <v>5</v>
      </c>
      <c r="B8" s="136" t="s">
        <v>7</v>
      </c>
      <c r="C8" s="136" t="s">
        <v>27</v>
      </c>
      <c r="D8" s="25" t="s">
        <v>38</v>
      </c>
      <c r="E8" s="25" t="s">
        <v>40</v>
      </c>
      <c r="F8" s="25" t="s">
        <v>41</v>
      </c>
      <c r="G8" s="136" t="s">
        <v>42</v>
      </c>
      <c r="H8" s="136" t="s">
        <v>43</v>
      </c>
      <c r="I8" s="136" t="s">
        <v>44</v>
      </c>
      <c r="J8" s="136" t="s">
        <v>45</v>
      </c>
      <c r="K8" s="25" t="s">
        <v>14</v>
      </c>
      <c r="L8" s="25" t="s">
        <v>16</v>
      </c>
      <c r="M8" s="25" t="s">
        <v>18</v>
      </c>
      <c r="N8" s="136" t="s">
        <v>22</v>
      </c>
    </row>
    <row r="9" spans="1:14" ht="27" x14ac:dyDescent="0.25">
      <c r="A9" s="2" t="s">
        <v>6</v>
      </c>
      <c r="B9" s="137"/>
      <c r="C9" s="137"/>
      <c r="D9" s="5" t="s">
        <v>39</v>
      </c>
      <c r="E9" s="5" t="s">
        <v>30</v>
      </c>
      <c r="F9" s="5" t="s">
        <v>32</v>
      </c>
      <c r="G9" s="137"/>
      <c r="H9" s="137"/>
      <c r="I9" s="137"/>
      <c r="J9" s="137"/>
      <c r="K9" s="5" t="s">
        <v>15</v>
      </c>
      <c r="L9" s="5" t="s">
        <v>17</v>
      </c>
      <c r="M9" s="5" t="s">
        <v>19</v>
      </c>
      <c r="N9" s="137"/>
    </row>
    <row r="10" spans="1:14" x14ac:dyDescent="0.25">
      <c r="A10" s="3"/>
      <c r="B10" s="137"/>
      <c r="C10" s="137"/>
      <c r="D10" s="6"/>
      <c r="E10" s="6"/>
      <c r="F10" s="6"/>
      <c r="G10" s="137"/>
      <c r="H10" s="137"/>
      <c r="I10" s="137"/>
      <c r="J10" s="137"/>
      <c r="K10" s="6"/>
      <c r="L10" s="5" t="s">
        <v>15</v>
      </c>
      <c r="M10" s="5" t="s">
        <v>20</v>
      </c>
      <c r="N10" s="137"/>
    </row>
    <row r="11" spans="1:14" ht="15.75" thickBot="1" x14ac:dyDescent="0.3">
      <c r="A11" s="4"/>
      <c r="B11" s="138"/>
      <c r="C11" s="138"/>
      <c r="D11" s="7"/>
      <c r="E11" s="7"/>
      <c r="F11" s="7"/>
      <c r="G11" s="138"/>
      <c r="H11" s="138"/>
      <c r="I11" s="138"/>
      <c r="J11" s="138"/>
      <c r="K11" s="7"/>
      <c r="L11" s="7"/>
      <c r="M11" s="8" t="s">
        <v>21</v>
      </c>
      <c r="N11" s="138"/>
    </row>
    <row r="12" spans="1:14" x14ac:dyDescent="0.2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</row>
    <row r="13" spans="1:14" x14ac:dyDescent="0.25">
      <c r="A13" s="26"/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</row>
    <row r="14" spans="1:14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5">
      <c r="A16" s="126" t="s">
        <v>23</v>
      </c>
      <c r="B16" s="126"/>
      <c r="C16" s="126"/>
      <c r="D16" s="26"/>
      <c r="E16" s="26"/>
      <c r="F16" s="26"/>
      <c r="G16" s="26"/>
      <c r="H16" s="26"/>
      <c r="I16" s="26"/>
      <c r="J16" s="26"/>
      <c r="K16" s="26"/>
      <c r="L16" s="26"/>
      <c r="M16" s="127"/>
      <c r="N16" s="127"/>
    </row>
    <row r="17" spans="1:14" x14ac:dyDescent="0.25">
      <c r="A17" s="126" t="s">
        <v>24</v>
      </c>
      <c r="B17" s="126"/>
      <c r="C17" s="126"/>
      <c r="D17" s="26"/>
      <c r="E17" s="26"/>
      <c r="F17" s="26"/>
      <c r="G17" s="26"/>
      <c r="H17" s="26"/>
      <c r="I17" s="26"/>
      <c r="J17" s="26"/>
      <c r="K17" s="26"/>
      <c r="L17" s="26"/>
      <c r="M17" s="127"/>
      <c r="N17" s="127"/>
    </row>
    <row r="18" spans="1:14" x14ac:dyDescent="0.25">
      <c r="A18" s="126" t="s">
        <v>25</v>
      </c>
      <c r="B18" s="126"/>
      <c r="C18" s="126"/>
      <c r="D18" s="26"/>
      <c r="E18" s="26"/>
      <c r="F18" s="26"/>
      <c r="G18" s="26"/>
      <c r="H18" s="26"/>
      <c r="I18" s="26"/>
      <c r="J18" s="26"/>
      <c r="K18" s="26"/>
      <c r="L18" s="26"/>
      <c r="M18" s="127"/>
      <c r="N18" s="127"/>
    </row>
  </sheetData>
  <mergeCells count="16">
    <mergeCell ref="A18:C18"/>
    <mergeCell ref="M18:N18"/>
    <mergeCell ref="A2:N2"/>
    <mergeCell ref="A3:N3"/>
    <mergeCell ref="A4:N4"/>
    <mergeCell ref="A16:C16"/>
    <mergeCell ref="M16:N16"/>
    <mergeCell ref="A17:C17"/>
    <mergeCell ref="M17:N17"/>
    <mergeCell ref="B8:B11"/>
    <mergeCell ref="C8:C11"/>
    <mergeCell ref="G8:G11"/>
    <mergeCell ref="H8:H11"/>
    <mergeCell ref="I8:I11"/>
    <mergeCell ref="J8:J11"/>
    <mergeCell ref="N8:N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40" zoomScaleNormal="140" workbookViewId="0">
      <selection activeCell="H10" sqref="H10"/>
    </sheetView>
  </sheetViews>
  <sheetFormatPr defaultRowHeight="15" x14ac:dyDescent="0.25"/>
  <cols>
    <col min="2" max="2" width="14.42578125" customWidth="1"/>
  </cols>
  <sheetData>
    <row r="1" spans="1:11" ht="19.5" x14ac:dyDescent="0.35">
      <c r="A1" s="145" t="s">
        <v>122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 x14ac:dyDescent="0.3">
      <c r="A2" s="146" t="s">
        <v>140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5.75" x14ac:dyDescent="0.3">
      <c r="A3" s="29" t="s">
        <v>123</v>
      </c>
      <c r="B3" s="29" t="s">
        <v>136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5.75" x14ac:dyDescent="0.3">
      <c r="A4" s="29" t="s">
        <v>124</v>
      </c>
      <c r="B4" s="29" t="s">
        <v>137</v>
      </c>
      <c r="C4" s="29"/>
      <c r="D4" s="29"/>
      <c r="E4" s="29"/>
      <c r="F4" s="29"/>
      <c r="G4" s="29"/>
      <c r="H4" s="29"/>
      <c r="I4" s="29"/>
      <c r="J4" s="29"/>
      <c r="K4" s="29"/>
    </row>
    <row r="5" spans="1:11" ht="16.5" thickBot="1" x14ac:dyDescent="0.35">
      <c r="A5" s="29" t="s">
        <v>125</v>
      </c>
      <c r="B5" s="29" t="s">
        <v>138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ht="40.5" x14ac:dyDescent="0.25">
      <c r="A6" s="55" t="s">
        <v>5</v>
      </c>
      <c r="B6" s="140" t="s">
        <v>46</v>
      </c>
      <c r="C6" s="140" t="s">
        <v>28</v>
      </c>
      <c r="D6" s="44" t="s">
        <v>41</v>
      </c>
      <c r="E6" s="140" t="s">
        <v>47</v>
      </c>
      <c r="F6" s="140" t="s">
        <v>48</v>
      </c>
      <c r="G6" s="140" t="s">
        <v>45</v>
      </c>
      <c r="H6" s="140" t="s">
        <v>49</v>
      </c>
      <c r="I6" s="44" t="s">
        <v>16</v>
      </c>
      <c r="J6" s="44" t="s">
        <v>18</v>
      </c>
      <c r="K6" s="140" t="s">
        <v>22</v>
      </c>
    </row>
    <row r="7" spans="1:11" ht="41.25" thickBot="1" x14ac:dyDescent="0.3">
      <c r="A7" s="56" t="s">
        <v>6</v>
      </c>
      <c r="B7" s="141"/>
      <c r="C7" s="141"/>
      <c r="D7" s="45" t="s">
        <v>32</v>
      </c>
      <c r="E7" s="141"/>
      <c r="F7" s="141"/>
      <c r="G7" s="141"/>
      <c r="H7" s="141"/>
      <c r="I7" s="45" t="s">
        <v>50</v>
      </c>
      <c r="J7" s="45" t="s">
        <v>51</v>
      </c>
      <c r="K7" s="141"/>
    </row>
    <row r="8" spans="1:11" x14ac:dyDescent="0.25">
      <c r="A8" s="142">
        <v>1</v>
      </c>
      <c r="B8" s="142">
        <v>2</v>
      </c>
      <c r="C8" s="142">
        <v>3</v>
      </c>
      <c r="D8" s="142">
        <v>4</v>
      </c>
      <c r="E8" s="142">
        <v>5</v>
      </c>
      <c r="F8" s="142">
        <v>6</v>
      </c>
      <c r="G8" s="142">
        <v>7</v>
      </c>
      <c r="H8" s="142">
        <v>8</v>
      </c>
      <c r="I8" s="142">
        <v>9</v>
      </c>
      <c r="J8" s="142">
        <v>10</v>
      </c>
      <c r="K8" s="142">
        <v>11</v>
      </c>
    </row>
    <row r="9" spans="1:11" x14ac:dyDescent="0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35.25" customHeight="1" x14ac:dyDescent="0.25">
      <c r="A10" s="50">
        <v>1</v>
      </c>
      <c r="B10" s="49"/>
      <c r="C10" s="50"/>
      <c r="D10" s="58"/>
      <c r="E10" s="51"/>
      <c r="F10" s="59"/>
      <c r="G10" s="60"/>
      <c r="H10" s="59"/>
      <c r="I10" s="58"/>
      <c r="J10" s="58"/>
      <c r="K10" s="58"/>
    </row>
    <row r="11" spans="1:1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5">
      <c r="A13" s="144" t="s">
        <v>23</v>
      </c>
      <c r="B13" s="144"/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5">
      <c r="A14" s="144" t="s">
        <v>24</v>
      </c>
      <c r="B14" s="144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5">
      <c r="A15" s="144" t="s">
        <v>25</v>
      </c>
      <c r="B15" s="144"/>
      <c r="C15" s="58"/>
      <c r="D15" s="58"/>
      <c r="E15" s="58"/>
      <c r="F15" s="58"/>
      <c r="G15" s="58"/>
      <c r="H15" s="58"/>
      <c r="I15" s="58"/>
      <c r="J15" s="58"/>
      <c r="K15" s="58"/>
    </row>
  </sheetData>
  <mergeCells count="23">
    <mergeCell ref="A13:B13"/>
    <mergeCell ref="A14:B14"/>
    <mergeCell ref="A15:B15"/>
    <mergeCell ref="A1:K1"/>
    <mergeCell ref="A2:K2"/>
    <mergeCell ref="K8:K9"/>
    <mergeCell ref="E8:E9"/>
    <mergeCell ref="F8:F9"/>
    <mergeCell ref="G8:G9"/>
    <mergeCell ref="H8:H9"/>
    <mergeCell ref="I8:I9"/>
    <mergeCell ref="J8:J9"/>
    <mergeCell ref="B6:B7"/>
    <mergeCell ref="C6:C7"/>
    <mergeCell ref="E6:E7"/>
    <mergeCell ref="F6:F7"/>
    <mergeCell ref="H6:H7"/>
    <mergeCell ref="K6:K7"/>
    <mergeCell ref="A8:A9"/>
    <mergeCell ref="B8:B9"/>
    <mergeCell ref="C8:C9"/>
    <mergeCell ref="D8:D9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64" zoomScale="140" zoomScaleNormal="140" workbookViewId="0">
      <selection activeCell="C9" sqref="C9:D64"/>
    </sheetView>
  </sheetViews>
  <sheetFormatPr defaultRowHeight="15" x14ac:dyDescent="0.25"/>
  <cols>
    <col min="1" max="1" width="7.85546875" style="39" customWidth="1"/>
    <col min="2" max="2" width="27.85546875" style="41" customWidth="1"/>
    <col min="3" max="3" width="9.140625" style="41" customWidth="1"/>
    <col min="4" max="4" width="7.42578125" style="41" customWidth="1"/>
    <col min="5" max="5" width="8.42578125" style="41" customWidth="1"/>
    <col min="6" max="6" width="9.140625" style="41"/>
    <col min="7" max="7" width="23.42578125" style="41" customWidth="1"/>
    <col min="8" max="8" width="7.42578125" style="41" customWidth="1"/>
  </cols>
  <sheetData>
    <row r="1" spans="1:11" ht="19.5" x14ac:dyDescent="0.35">
      <c r="A1" s="145" t="s">
        <v>126</v>
      </c>
      <c r="B1" s="145"/>
      <c r="C1" s="145"/>
      <c r="D1" s="145"/>
      <c r="E1" s="145"/>
      <c r="F1" s="145"/>
      <c r="G1" s="145"/>
      <c r="H1" s="145"/>
      <c r="I1" s="31"/>
      <c r="J1" s="31"/>
      <c r="K1" s="31"/>
    </row>
    <row r="2" spans="1:11" ht="15.75" x14ac:dyDescent="0.3">
      <c r="A2" s="146" t="s">
        <v>127</v>
      </c>
      <c r="B2" s="146"/>
      <c r="C2" s="146"/>
      <c r="D2" s="146"/>
      <c r="E2" s="146"/>
      <c r="F2" s="146"/>
      <c r="G2" s="146"/>
      <c r="H2" s="146"/>
      <c r="I2" s="32"/>
      <c r="J2" s="32"/>
      <c r="K2" s="32"/>
    </row>
    <row r="3" spans="1:11" ht="15.75" x14ac:dyDescent="0.25">
      <c r="A3" s="38" t="s">
        <v>123</v>
      </c>
      <c r="B3" s="40" t="s">
        <v>136</v>
      </c>
      <c r="C3" s="40"/>
    </row>
    <row r="4" spans="1:11" ht="15.75" x14ac:dyDescent="0.25">
      <c r="A4" s="38" t="s">
        <v>124</v>
      </c>
      <c r="B4" s="40" t="s">
        <v>141</v>
      </c>
      <c r="C4" s="40"/>
      <c r="D4" s="40"/>
      <c r="E4" s="40"/>
      <c r="F4" s="40"/>
      <c r="G4" s="40"/>
      <c r="H4" s="40"/>
    </row>
    <row r="5" spans="1:11" ht="16.5" thickBot="1" x14ac:dyDescent="0.3">
      <c r="A5" s="38" t="s">
        <v>125</v>
      </c>
      <c r="B5" s="40" t="s">
        <v>138</v>
      </c>
      <c r="C5" s="40"/>
      <c r="D5" s="40"/>
      <c r="E5" s="40"/>
      <c r="F5" s="40"/>
      <c r="G5" s="40"/>
      <c r="H5" s="40"/>
    </row>
    <row r="6" spans="1:11" ht="65.25" customHeight="1" x14ac:dyDescent="0.25">
      <c r="A6" s="148" t="s">
        <v>52</v>
      </c>
      <c r="B6" s="140" t="s">
        <v>53</v>
      </c>
      <c r="C6" s="44" t="s">
        <v>54</v>
      </c>
      <c r="D6" s="140" t="s">
        <v>56</v>
      </c>
      <c r="E6" s="140" t="s">
        <v>57</v>
      </c>
      <c r="F6" s="140" t="s">
        <v>58</v>
      </c>
      <c r="G6" s="140" t="s">
        <v>59</v>
      </c>
      <c r="H6" s="140" t="s">
        <v>22</v>
      </c>
    </row>
    <row r="7" spans="1:11" ht="15.75" thickBot="1" x14ac:dyDescent="0.3">
      <c r="A7" s="149"/>
      <c r="B7" s="141"/>
      <c r="C7" s="45" t="s">
        <v>55</v>
      </c>
      <c r="D7" s="141"/>
      <c r="E7" s="141"/>
      <c r="F7" s="141"/>
      <c r="G7" s="141"/>
      <c r="H7" s="141"/>
    </row>
    <row r="8" spans="1:11" x14ac:dyDescent="0.25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</row>
    <row r="9" spans="1:11" ht="45.75" customHeight="1" x14ac:dyDescent="0.25">
      <c r="A9" s="48">
        <v>1</v>
      </c>
      <c r="B9" s="49" t="s">
        <v>190</v>
      </c>
      <c r="C9" s="50">
        <v>1</v>
      </c>
      <c r="D9" s="51">
        <v>0.14000000000000001</v>
      </c>
      <c r="E9" s="49" t="s">
        <v>142</v>
      </c>
      <c r="F9" s="49" t="s">
        <v>163</v>
      </c>
      <c r="G9" s="49" t="s">
        <v>166</v>
      </c>
      <c r="H9" s="49"/>
    </row>
    <row r="10" spans="1:11" ht="40.5" x14ac:dyDescent="0.25">
      <c r="A10" s="48">
        <v>2</v>
      </c>
      <c r="B10" s="49" t="s">
        <v>191</v>
      </c>
      <c r="C10" s="50">
        <v>1</v>
      </c>
      <c r="D10" s="51">
        <v>0.12</v>
      </c>
      <c r="E10" s="49" t="s">
        <v>142</v>
      </c>
      <c r="F10" s="49" t="s">
        <v>165</v>
      </c>
      <c r="G10" s="49" t="s">
        <v>164</v>
      </c>
      <c r="H10" s="49"/>
    </row>
    <row r="11" spans="1:11" ht="40.5" x14ac:dyDescent="0.25">
      <c r="A11" s="48">
        <v>3</v>
      </c>
      <c r="B11" s="49" t="s">
        <v>192</v>
      </c>
      <c r="C11" s="50">
        <v>1</v>
      </c>
      <c r="D11" s="51">
        <v>0.15</v>
      </c>
      <c r="E11" s="49" t="s">
        <v>142</v>
      </c>
      <c r="F11" s="49" t="s">
        <v>165</v>
      </c>
      <c r="G11" s="49" t="s">
        <v>164</v>
      </c>
      <c r="H11" s="49"/>
    </row>
    <row r="12" spans="1:11" ht="40.5" x14ac:dyDescent="0.25">
      <c r="A12" s="48">
        <v>4</v>
      </c>
      <c r="B12" s="49" t="s">
        <v>193</v>
      </c>
      <c r="C12" s="50">
        <v>1</v>
      </c>
      <c r="D12" s="51">
        <v>0.2</v>
      </c>
      <c r="E12" s="49" t="s">
        <v>142</v>
      </c>
      <c r="F12" s="49" t="s">
        <v>194</v>
      </c>
      <c r="G12" s="49" t="s">
        <v>195</v>
      </c>
      <c r="H12" s="49"/>
    </row>
    <row r="13" spans="1:11" ht="43.5" customHeight="1" x14ac:dyDescent="0.25">
      <c r="A13" s="48">
        <v>5</v>
      </c>
      <c r="B13" s="49" t="s">
        <v>196</v>
      </c>
      <c r="C13" s="50">
        <v>1</v>
      </c>
      <c r="D13" s="51">
        <v>0.18</v>
      </c>
      <c r="E13" s="49" t="s">
        <v>142</v>
      </c>
      <c r="F13" s="49" t="s">
        <v>165</v>
      </c>
      <c r="G13" s="49" t="s">
        <v>164</v>
      </c>
      <c r="H13" s="49"/>
    </row>
    <row r="14" spans="1:11" ht="40.5" x14ac:dyDescent="0.25">
      <c r="A14" s="48">
        <v>6</v>
      </c>
      <c r="B14" s="49" t="s">
        <v>197</v>
      </c>
      <c r="C14" s="50">
        <v>1</v>
      </c>
      <c r="D14" s="51">
        <v>0.14000000000000001</v>
      </c>
      <c r="E14" s="49" t="s">
        <v>142</v>
      </c>
      <c r="F14" s="49" t="s">
        <v>163</v>
      </c>
      <c r="G14" s="49" t="s">
        <v>166</v>
      </c>
      <c r="H14" s="49"/>
    </row>
    <row r="15" spans="1:11" ht="40.5" x14ac:dyDescent="0.25">
      <c r="A15" s="48">
        <v>7</v>
      </c>
      <c r="B15" s="49" t="s">
        <v>198</v>
      </c>
      <c r="C15" s="50">
        <v>1</v>
      </c>
      <c r="D15" s="51">
        <v>0.12</v>
      </c>
      <c r="E15" s="49" t="s">
        <v>142</v>
      </c>
      <c r="F15" s="49" t="s">
        <v>165</v>
      </c>
      <c r="G15" s="49" t="s">
        <v>164</v>
      </c>
      <c r="H15" s="49"/>
    </row>
    <row r="16" spans="1:11" ht="40.5" x14ac:dyDescent="0.25">
      <c r="A16" s="48">
        <v>8</v>
      </c>
      <c r="B16" s="49" t="s">
        <v>199</v>
      </c>
      <c r="C16" s="50">
        <v>1</v>
      </c>
      <c r="D16" s="51">
        <v>0.14000000000000001</v>
      </c>
      <c r="E16" s="49" t="s">
        <v>142</v>
      </c>
      <c r="F16" s="49" t="s">
        <v>165</v>
      </c>
      <c r="G16" s="49" t="s">
        <v>164</v>
      </c>
      <c r="H16" s="49"/>
    </row>
    <row r="17" spans="1:8" ht="40.5" x14ac:dyDescent="0.25">
      <c r="A17" s="48">
        <v>9</v>
      </c>
      <c r="B17" s="49" t="s">
        <v>200</v>
      </c>
      <c r="C17" s="50">
        <v>1</v>
      </c>
      <c r="D17" s="51">
        <v>0.12</v>
      </c>
      <c r="E17" s="49" t="s">
        <v>142</v>
      </c>
      <c r="F17" s="49" t="s">
        <v>165</v>
      </c>
      <c r="G17" s="49" t="s">
        <v>164</v>
      </c>
      <c r="H17" s="49"/>
    </row>
    <row r="18" spans="1:8" ht="40.5" x14ac:dyDescent="0.25">
      <c r="A18" s="48">
        <v>10</v>
      </c>
      <c r="B18" s="49" t="s">
        <v>201</v>
      </c>
      <c r="C18" s="50">
        <v>1</v>
      </c>
      <c r="D18" s="51">
        <v>0.12</v>
      </c>
      <c r="E18" s="49" t="s">
        <v>142</v>
      </c>
      <c r="F18" s="49" t="s">
        <v>165</v>
      </c>
      <c r="G18" s="49" t="s">
        <v>164</v>
      </c>
      <c r="H18" s="49"/>
    </row>
    <row r="19" spans="1:8" ht="27" x14ac:dyDescent="0.25">
      <c r="A19" s="48">
        <v>11</v>
      </c>
      <c r="B19" s="49" t="s">
        <v>178</v>
      </c>
      <c r="C19" s="50">
        <v>1</v>
      </c>
      <c r="D19" s="51">
        <v>0.15</v>
      </c>
      <c r="E19" s="49" t="s">
        <v>142</v>
      </c>
      <c r="F19" s="49" t="s">
        <v>149</v>
      </c>
      <c r="G19" s="49" t="s">
        <v>150</v>
      </c>
      <c r="H19" s="49"/>
    </row>
    <row r="20" spans="1:8" ht="40.5" x14ac:dyDescent="0.25">
      <c r="A20" s="48">
        <v>12</v>
      </c>
      <c r="B20" s="49" t="s">
        <v>202</v>
      </c>
      <c r="C20" s="50">
        <v>1</v>
      </c>
      <c r="D20" s="54">
        <v>0.1</v>
      </c>
      <c r="E20" s="49" t="s">
        <v>142</v>
      </c>
      <c r="F20" s="49" t="s">
        <v>203</v>
      </c>
      <c r="G20" s="49" t="s">
        <v>195</v>
      </c>
      <c r="H20" s="49"/>
    </row>
    <row r="21" spans="1:8" ht="40.5" x14ac:dyDescent="0.25">
      <c r="A21" s="48">
        <v>13</v>
      </c>
      <c r="B21" s="49" t="s">
        <v>204</v>
      </c>
      <c r="C21" s="50">
        <v>1</v>
      </c>
      <c r="D21" s="51">
        <v>0.12</v>
      </c>
      <c r="E21" s="49" t="s">
        <v>142</v>
      </c>
      <c r="F21" s="49" t="s">
        <v>194</v>
      </c>
      <c r="G21" s="49" t="s">
        <v>195</v>
      </c>
      <c r="H21" s="49"/>
    </row>
    <row r="22" spans="1:8" ht="40.5" x14ac:dyDescent="0.25">
      <c r="A22" s="48">
        <v>14</v>
      </c>
      <c r="B22" s="49" t="s">
        <v>205</v>
      </c>
      <c r="C22" s="50">
        <v>1</v>
      </c>
      <c r="D22" s="51">
        <v>0.16</v>
      </c>
      <c r="E22" s="49" t="s">
        <v>142</v>
      </c>
      <c r="F22" s="49" t="s">
        <v>148</v>
      </c>
      <c r="G22" s="49" t="s">
        <v>143</v>
      </c>
      <c r="H22" s="49"/>
    </row>
    <row r="23" spans="1:8" ht="40.5" x14ac:dyDescent="0.25">
      <c r="A23" s="48">
        <v>15</v>
      </c>
      <c r="B23" s="49" t="s">
        <v>206</v>
      </c>
      <c r="C23" s="50">
        <v>1</v>
      </c>
      <c r="D23" s="51">
        <v>0.15</v>
      </c>
      <c r="E23" s="49" t="s">
        <v>142</v>
      </c>
      <c r="F23" s="49" t="s">
        <v>163</v>
      </c>
      <c r="G23" s="49" t="s">
        <v>166</v>
      </c>
      <c r="H23" s="49"/>
    </row>
    <row r="24" spans="1:8" ht="40.5" x14ac:dyDescent="0.25">
      <c r="A24" s="48">
        <v>16</v>
      </c>
      <c r="B24" s="49" t="s">
        <v>207</v>
      </c>
      <c r="C24" s="50">
        <v>1</v>
      </c>
      <c r="D24" s="51">
        <v>0.12</v>
      </c>
      <c r="E24" s="49" t="s">
        <v>142</v>
      </c>
      <c r="F24" s="49" t="s">
        <v>194</v>
      </c>
      <c r="G24" s="49" t="s">
        <v>195</v>
      </c>
      <c r="H24" s="49" t="s">
        <v>160</v>
      </c>
    </row>
    <row r="25" spans="1:8" ht="27" x14ac:dyDescent="0.25">
      <c r="A25" s="48">
        <v>17</v>
      </c>
      <c r="B25" s="49" t="s">
        <v>208</v>
      </c>
      <c r="C25" s="50">
        <v>1</v>
      </c>
      <c r="D25" s="51">
        <v>0.2</v>
      </c>
      <c r="E25" s="49" t="s">
        <v>142</v>
      </c>
      <c r="F25" s="49" t="s">
        <v>149</v>
      </c>
      <c r="G25" s="49" t="s">
        <v>150</v>
      </c>
      <c r="H25" s="49"/>
    </row>
    <row r="26" spans="1:8" ht="40.5" x14ac:dyDescent="0.25">
      <c r="A26" s="48">
        <v>18</v>
      </c>
      <c r="B26" s="49" t="s">
        <v>209</v>
      </c>
      <c r="C26" s="50">
        <v>1</v>
      </c>
      <c r="D26" s="51">
        <v>0.12</v>
      </c>
      <c r="E26" s="49" t="s">
        <v>142</v>
      </c>
      <c r="F26" s="49" t="s">
        <v>165</v>
      </c>
      <c r="G26" s="49" t="s">
        <v>164</v>
      </c>
      <c r="H26" s="49"/>
    </row>
    <row r="27" spans="1:8" ht="40.5" x14ac:dyDescent="0.25">
      <c r="A27" s="48">
        <v>19</v>
      </c>
      <c r="B27" s="49" t="s">
        <v>210</v>
      </c>
      <c r="C27" s="50">
        <v>1</v>
      </c>
      <c r="D27" s="51">
        <v>0.1</v>
      </c>
      <c r="E27" s="49" t="s">
        <v>142</v>
      </c>
      <c r="F27" s="49" t="s">
        <v>163</v>
      </c>
      <c r="G27" s="49" t="s">
        <v>166</v>
      </c>
      <c r="H27" s="49"/>
    </row>
    <row r="28" spans="1:8" ht="40.5" x14ac:dyDescent="0.25">
      <c r="A28" s="48">
        <v>20</v>
      </c>
      <c r="B28" s="49" t="s">
        <v>211</v>
      </c>
      <c r="C28" s="50">
        <v>1</v>
      </c>
      <c r="D28" s="51">
        <v>0.12</v>
      </c>
      <c r="E28" s="49" t="s">
        <v>142</v>
      </c>
      <c r="F28" s="49" t="s">
        <v>163</v>
      </c>
      <c r="G28" s="49" t="s">
        <v>166</v>
      </c>
      <c r="H28" s="49"/>
    </row>
    <row r="29" spans="1:8" ht="40.5" x14ac:dyDescent="0.25">
      <c r="A29" s="48">
        <v>21</v>
      </c>
      <c r="B29" s="49" t="s">
        <v>212</v>
      </c>
      <c r="C29" s="50">
        <v>1</v>
      </c>
      <c r="D29" s="51">
        <v>0.8</v>
      </c>
      <c r="E29" s="49" t="s">
        <v>142</v>
      </c>
      <c r="F29" s="49" t="s">
        <v>163</v>
      </c>
      <c r="G29" s="49" t="s">
        <v>166</v>
      </c>
      <c r="H29" s="49"/>
    </row>
    <row r="30" spans="1:8" ht="40.5" x14ac:dyDescent="0.25">
      <c r="A30" s="48">
        <v>22</v>
      </c>
      <c r="B30" s="49" t="s">
        <v>213</v>
      </c>
      <c r="C30" s="50">
        <v>1</v>
      </c>
      <c r="D30" s="51">
        <v>0.1</v>
      </c>
      <c r="E30" s="49" t="s">
        <v>142</v>
      </c>
      <c r="F30" s="49" t="s">
        <v>148</v>
      </c>
      <c r="G30" s="49" t="s">
        <v>143</v>
      </c>
      <c r="H30" s="49"/>
    </row>
    <row r="31" spans="1:8" ht="40.5" x14ac:dyDescent="0.25">
      <c r="A31" s="48">
        <v>23</v>
      </c>
      <c r="B31" s="49" t="s">
        <v>214</v>
      </c>
      <c r="C31" s="50">
        <v>1</v>
      </c>
      <c r="D31" s="51">
        <v>0.12</v>
      </c>
      <c r="E31" s="49" t="s">
        <v>142</v>
      </c>
      <c r="F31" s="49" t="s">
        <v>148</v>
      </c>
      <c r="G31" s="49" t="s">
        <v>143</v>
      </c>
      <c r="H31" s="49"/>
    </row>
    <row r="32" spans="1:8" ht="27" x14ac:dyDescent="0.25">
      <c r="A32" s="48">
        <v>24</v>
      </c>
      <c r="B32" s="49" t="s">
        <v>215</v>
      </c>
      <c r="C32" s="50">
        <v>1</v>
      </c>
      <c r="D32" s="51">
        <v>0.09</v>
      </c>
      <c r="E32" s="49" t="s">
        <v>142</v>
      </c>
      <c r="F32" s="49" t="s">
        <v>149</v>
      </c>
      <c r="G32" s="49" t="s">
        <v>150</v>
      </c>
      <c r="H32" s="49"/>
    </row>
    <row r="33" spans="1:8" ht="40.5" x14ac:dyDescent="0.25">
      <c r="A33" s="48">
        <v>25</v>
      </c>
      <c r="B33" s="49" t="s">
        <v>216</v>
      </c>
      <c r="C33" s="50">
        <v>1</v>
      </c>
      <c r="D33" s="51">
        <v>0.15</v>
      </c>
      <c r="E33" s="49" t="s">
        <v>142</v>
      </c>
      <c r="F33" s="49" t="s">
        <v>148</v>
      </c>
      <c r="G33" s="49" t="s">
        <v>143</v>
      </c>
      <c r="H33" s="49"/>
    </row>
    <row r="34" spans="1:8" ht="40.5" x14ac:dyDescent="0.25">
      <c r="A34" s="48">
        <v>26</v>
      </c>
      <c r="B34" s="49" t="s">
        <v>217</v>
      </c>
      <c r="C34" s="50">
        <v>1</v>
      </c>
      <c r="D34" s="51">
        <v>0.1</v>
      </c>
      <c r="E34" s="49" t="s">
        <v>142</v>
      </c>
      <c r="F34" s="49" t="s">
        <v>163</v>
      </c>
      <c r="G34" s="49" t="s">
        <v>166</v>
      </c>
      <c r="H34" s="49"/>
    </row>
    <row r="35" spans="1:8" ht="40.5" x14ac:dyDescent="0.25">
      <c r="A35" s="48">
        <v>27</v>
      </c>
      <c r="B35" s="49" t="s">
        <v>218</v>
      </c>
      <c r="C35" s="50">
        <v>1</v>
      </c>
      <c r="D35" s="51">
        <v>0.16</v>
      </c>
      <c r="E35" s="49" t="s">
        <v>142</v>
      </c>
      <c r="F35" s="49" t="s">
        <v>148</v>
      </c>
      <c r="G35" s="49" t="s">
        <v>143</v>
      </c>
      <c r="H35" s="49"/>
    </row>
    <row r="36" spans="1:8" ht="27" x14ac:dyDescent="0.25">
      <c r="A36" s="48">
        <v>28</v>
      </c>
      <c r="B36" s="49" t="s">
        <v>219</v>
      </c>
      <c r="C36" s="50">
        <v>1</v>
      </c>
      <c r="D36" s="51">
        <v>0.25</v>
      </c>
      <c r="E36" s="49" t="s">
        <v>142</v>
      </c>
      <c r="F36" s="49" t="s">
        <v>149</v>
      </c>
      <c r="G36" s="49" t="s">
        <v>150</v>
      </c>
      <c r="H36" s="49"/>
    </row>
    <row r="37" spans="1:8" ht="40.5" x14ac:dyDescent="0.25">
      <c r="A37" s="48">
        <v>29</v>
      </c>
      <c r="B37" s="49" t="s">
        <v>220</v>
      </c>
      <c r="C37" s="50">
        <v>1</v>
      </c>
      <c r="D37" s="51">
        <v>0.15</v>
      </c>
      <c r="E37" s="49" t="s">
        <v>142</v>
      </c>
      <c r="F37" s="49" t="s">
        <v>163</v>
      </c>
      <c r="G37" s="49" t="s">
        <v>166</v>
      </c>
      <c r="H37" s="49"/>
    </row>
    <row r="38" spans="1:8" ht="48.75" customHeight="1" x14ac:dyDescent="0.25">
      <c r="A38" s="48">
        <v>30</v>
      </c>
      <c r="B38" s="49" t="s">
        <v>221</v>
      </c>
      <c r="C38" s="50">
        <v>1</v>
      </c>
      <c r="D38" s="54">
        <v>0.12</v>
      </c>
      <c r="E38" s="49" t="s">
        <v>142</v>
      </c>
      <c r="F38" s="49" t="s">
        <v>148</v>
      </c>
      <c r="G38" s="49" t="s">
        <v>143</v>
      </c>
      <c r="H38" s="49"/>
    </row>
    <row r="39" spans="1:8" ht="40.5" x14ac:dyDescent="0.25">
      <c r="A39" s="48">
        <v>31</v>
      </c>
      <c r="B39" s="49" t="s">
        <v>222</v>
      </c>
      <c r="C39" s="50">
        <v>1</v>
      </c>
      <c r="D39" s="51">
        <v>0.1</v>
      </c>
      <c r="E39" s="49" t="s">
        <v>142</v>
      </c>
      <c r="F39" s="49" t="s">
        <v>163</v>
      </c>
      <c r="G39" s="49" t="s">
        <v>166</v>
      </c>
      <c r="H39" s="49"/>
    </row>
    <row r="40" spans="1:8" ht="40.5" x14ac:dyDescent="0.25">
      <c r="A40" s="48">
        <v>32</v>
      </c>
      <c r="B40" s="49" t="s">
        <v>223</v>
      </c>
      <c r="C40" s="50">
        <v>1</v>
      </c>
      <c r="D40" s="51">
        <v>0.08</v>
      </c>
      <c r="E40" s="49" t="s">
        <v>142</v>
      </c>
      <c r="F40" s="49" t="s">
        <v>163</v>
      </c>
      <c r="G40" s="49" t="s">
        <v>166</v>
      </c>
      <c r="H40" s="49"/>
    </row>
    <row r="41" spans="1:8" ht="40.5" x14ac:dyDescent="0.25">
      <c r="A41" s="48">
        <v>33</v>
      </c>
      <c r="B41" s="49" t="s">
        <v>224</v>
      </c>
      <c r="C41" s="50">
        <v>1</v>
      </c>
      <c r="D41" s="51">
        <v>0.09</v>
      </c>
      <c r="E41" s="49" t="s">
        <v>142</v>
      </c>
      <c r="F41" s="49" t="s">
        <v>163</v>
      </c>
      <c r="G41" s="49" t="s">
        <v>166</v>
      </c>
      <c r="H41" s="49"/>
    </row>
    <row r="42" spans="1:8" ht="40.5" x14ac:dyDescent="0.25">
      <c r="A42" s="48">
        <v>34</v>
      </c>
      <c r="B42" s="49" t="s">
        <v>225</v>
      </c>
      <c r="C42" s="50">
        <v>1</v>
      </c>
      <c r="D42" s="51">
        <v>0.1</v>
      </c>
      <c r="E42" s="49" t="s">
        <v>142</v>
      </c>
      <c r="F42" s="49" t="s">
        <v>148</v>
      </c>
      <c r="G42" s="49" t="s">
        <v>143</v>
      </c>
      <c r="H42" s="49"/>
    </row>
    <row r="43" spans="1:8" ht="54" x14ac:dyDescent="0.25">
      <c r="A43" s="48">
        <v>35</v>
      </c>
      <c r="B43" s="49" t="s">
        <v>226</v>
      </c>
      <c r="C43" s="50">
        <v>1</v>
      </c>
      <c r="D43" s="51">
        <v>0.2</v>
      </c>
      <c r="E43" s="49" t="s">
        <v>142</v>
      </c>
      <c r="F43" s="49" t="s">
        <v>146</v>
      </c>
      <c r="G43" s="49" t="s">
        <v>147</v>
      </c>
      <c r="H43" s="49"/>
    </row>
    <row r="44" spans="1:8" ht="40.5" x14ac:dyDescent="0.25">
      <c r="A44" s="48">
        <v>36</v>
      </c>
      <c r="B44" s="77" t="s">
        <v>227</v>
      </c>
      <c r="C44" s="50">
        <v>1</v>
      </c>
      <c r="D44" s="51">
        <v>0.18</v>
      </c>
      <c r="E44" s="49" t="s">
        <v>142</v>
      </c>
      <c r="F44" s="49" t="s">
        <v>163</v>
      </c>
      <c r="G44" s="49" t="s">
        <v>166</v>
      </c>
      <c r="H44" s="49"/>
    </row>
    <row r="45" spans="1:8" ht="40.5" x14ac:dyDescent="0.25">
      <c r="A45" s="48">
        <v>37</v>
      </c>
      <c r="B45" s="49" t="s">
        <v>228</v>
      </c>
      <c r="C45" s="50">
        <v>1</v>
      </c>
      <c r="D45" s="51">
        <v>0.15</v>
      </c>
      <c r="E45" s="49" t="s">
        <v>142</v>
      </c>
      <c r="F45" s="49" t="s">
        <v>163</v>
      </c>
      <c r="G45" s="49" t="s">
        <v>166</v>
      </c>
      <c r="H45" s="49"/>
    </row>
    <row r="46" spans="1:8" ht="27" x14ac:dyDescent="0.25">
      <c r="A46" s="48">
        <v>38</v>
      </c>
      <c r="B46" s="49" t="s">
        <v>229</v>
      </c>
      <c r="C46" s="50">
        <v>1</v>
      </c>
      <c r="D46" s="51">
        <v>0.1</v>
      </c>
      <c r="E46" s="49" t="s">
        <v>142</v>
      </c>
      <c r="F46" s="49" t="s">
        <v>149</v>
      </c>
      <c r="G46" s="49" t="s">
        <v>150</v>
      </c>
      <c r="H46" s="49"/>
    </row>
    <row r="47" spans="1:8" ht="40.5" x14ac:dyDescent="0.25">
      <c r="A47" s="48">
        <v>39</v>
      </c>
      <c r="B47" s="49" t="s">
        <v>230</v>
      </c>
      <c r="C47" s="50">
        <v>1</v>
      </c>
      <c r="D47" s="51">
        <v>0.12</v>
      </c>
      <c r="E47" s="49" t="s">
        <v>142</v>
      </c>
      <c r="F47" s="49" t="s">
        <v>148</v>
      </c>
      <c r="G47" s="49" t="s">
        <v>143</v>
      </c>
      <c r="H47" s="49"/>
    </row>
    <row r="48" spans="1:8" ht="40.5" x14ac:dyDescent="0.25">
      <c r="A48" s="48">
        <v>40</v>
      </c>
      <c r="B48" s="49" t="s">
        <v>231</v>
      </c>
      <c r="C48" s="50">
        <v>1</v>
      </c>
      <c r="D48" s="51">
        <v>0.08</v>
      </c>
      <c r="E48" s="49" t="s">
        <v>142</v>
      </c>
      <c r="F48" s="49" t="s">
        <v>165</v>
      </c>
      <c r="G48" s="49" t="s">
        <v>164</v>
      </c>
      <c r="H48" s="49"/>
    </row>
    <row r="49" spans="1:9" ht="51" customHeight="1" x14ac:dyDescent="0.25">
      <c r="A49" s="48">
        <v>41</v>
      </c>
      <c r="B49" s="49" t="s">
        <v>232</v>
      </c>
      <c r="C49" s="50">
        <v>2</v>
      </c>
      <c r="D49" s="51">
        <v>0.15</v>
      </c>
      <c r="E49" s="49" t="s">
        <v>142</v>
      </c>
      <c r="F49" s="49" t="s">
        <v>149</v>
      </c>
      <c r="G49" s="49" t="s">
        <v>150</v>
      </c>
      <c r="H49" s="49"/>
    </row>
    <row r="50" spans="1:9" ht="27" x14ac:dyDescent="0.25">
      <c r="A50" s="48">
        <v>42</v>
      </c>
      <c r="B50" s="49" t="s">
        <v>233</v>
      </c>
      <c r="C50" s="50">
        <v>1</v>
      </c>
      <c r="D50" s="51">
        <v>0.1</v>
      </c>
      <c r="E50" s="49" t="s">
        <v>142</v>
      </c>
      <c r="F50" s="49" t="s">
        <v>149</v>
      </c>
      <c r="G50" s="49" t="s">
        <v>150</v>
      </c>
      <c r="H50" s="49"/>
    </row>
    <row r="51" spans="1:9" ht="51" customHeight="1" x14ac:dyDescent="0.25">
      <c r="A51" s="48">
        <v>43</v>
      </c>
      <c r="B51" s="49" t="s">
        <v>234</v>
      </c>
      <c r="C51" s="50">
        <v>1</v>
      </c>
      <c r="D51" s="51">
        <v>0.2</v>
      </c>
      <c r="E51" s="49" t="s">
        <v>142</v>
      </c>
      <c r="F51" s="49" t="s">
        <v>149</v>
      </c>
      <c r="G51" s="49" t="s">
        <v>150</v>
      </c>
      <c r="H51" s="49"/>
      <c r="I51" s="83" t="s">
        <v>160</v>
      </c>
    </row>
    <row r="52" spans="1:9" ht="40.5" x14ac:dyDescent="0.25">
      <c r="A52" s="48">
        <v>44</v>
      </c>
      <c r="B52" s="77" t="s">
        <v>235</v>
      </c>
      <c r="C52" s="50">
        <v>1</v>
      </c>
      <c r="D52" s="51">
        <v>0.18</v>
      </c>
      <c r="E52" s="49" t="s">
        <v>142</v>
      </c>
      <c r="F52" s="49" t="s">
        <v>144</v>
      </c>
      <c r="G52" s="49" t="s">
        <v>145</v>
      </c>
      <c r="H52" s="49" t="s">
        <v>160</v>
      </c>
    </row>
    <row r="53" spans="1:9" ht="27" x14ac:dyDescent="0.25">
      <c r="A53" s="48">
        <v>45</v>
      </c>
      <c r="B53" s="49" t="s">
        <v>236</v>
      </c>
      <c r="C53" s="50">
        <v>1</v>
      </c>
      <c r="D53" s="51">
        <v>0.1</v>
      </c>
      <c r="E53" s="49" t="s">
        <v>142</v>
      </c>
      <c r="F53" s="49" t="s">
        <v>149</v>
      </c>
      <c r="G53" s="49" t="s">
        <v>150</v>
      </c>
      <c r="H53" s="49"/>
    </row>
    <row r="54" spans="1:9" ht="40.5" x14ac:dyDescent="0.25">
      <c r="A54" s="48">
        <v>46</v>
      </c>
      <c r="B54" s="49" t="s">
        <v>237</v>
      </c>
      <c r="C54" s="50">
        <v>1</v>
      </c>
      <c r="D54" s="51">
        <v>0.22</v>
      </c>
      <c r="E54" s="49" t="s">
        <v>142</v>
      </c>
      <c r="F54" s="49" t="s">
        <v>148</v>
      </c>
      <c r="G54" s="49" t="s">
        <v>143</v>
      </c>
      <c r="H54" s="49"/>
    </row>
    <row r="55" spans="1:9" ht="54" x14ac:dyDescent="0.25">
      <c r="A55" s="48">
        <v>47</v>
      </c>
      <c r="B55" s="49" t="s">
        <v>238</v>
      </c>
      <c r="C55" s="50">
        <v>1</v>
      </c>
      <c r="D55" s="51">
        <v>0.11</v>
      </c>
      <c r="E55" s="49" t="s">
        <v>142</v>
      </c>
      <c r="F55" s="49" t="s">
        <v>146</v>
      </c>
      <c r="G55" s="49" t="s">
        <v>147</v>
      </c>
      <c r="H55" s="49"/>
    </row>
    <row r="56" spans="1:9" ht="54" x14ac:dyDescent="0.25">
      <c r="A56" s="48">
        <v>48</v>
      </c>
      <c r="B56" s="49" t="s">
        <v>239</v>
      </c>
      <c r="C56" s="50">
        <v>1</v>
      </c>
      <c r="D56" s="54">
        <v>0.1</v>
      </c>
      <c r="E56" s="49" t="s">
        <v>142</v>
      </c>
      <c r="F56" s="49" t="s">
        <v>146</v>
      </c>
      <c r="G56" s="49" t="s">
        <v>147</v>
      </c>
      <c r="H56" s="49"/>
    </row>
    <row r="57" spans="1:9" ht="40.5" x14ac:dyDescent="0.25">
      <c r="A57" s="48">
        <v>49</v>
      </c>
      <c r="B57" s="49" t="s">
        <v>240</v>
      </c>
      <c r="C57" s="50">
        <v>1</v>
      </c>
      <c r="D57" s="95">
        <v>0.15</v>
      </c>
      <c r="E57" s="49" t="s">
        <v>142</v>
      </c>
      <c r="F57" s="49" t="s">
        <v>163</v>
      </c>
      <c r="G57" s="49" t="s">
        <v>166</v>
      </c>
      <c r="H57" s="49"/>
    </row>
    <row r="58" spans="1:9" ht="40.5" x14ac:dyDescent="0.25">
      <c r="A58" s="48">
        <v>50</v>
      </c>
      <c r="B58" s="49" t="s">
        <v>241</v>
      </c>
      <c r="C58" s="50">
        <v>1</v>
      </c>
      <c r="D58" s="51">
        <v>0.12</v>
      </c>
      <c r="E58" s="49" t="s">
        <v>142</v>
      </c>
      <c r="F58" s="49" t="s">
        <v>148</v>
      </c>
      <c r="G58" s="49" t="s">
        <v>143</v>
      </c>
      <c r="H58" s="49"/>
    </row>
    <row r="59" spans="1:9" ht="27" x14ac:dyDescent="0.25">
      <c r="A59" s="73">
        <v>51</v>
      </c>
      <c r="B59" s="49" t="s">
        <v>242</v>
      </c>
      <c r="C59" s="75">
        <v>1</v>
      </c>
      <c r="D59" s="76">
        <v>0.15</v>
      </c>
      <c r="E59" s="49" t="s">
        <v>142</v>
      </c>
      <c r="F59" s="49" t="s">
        <v>243</v>
      </c>
      <c r="G59" s="49" t="s">
        <v>244</v>
      </c>
      <c r="H59" s="74"/>
    </row>
    <row r="60" spans="1:9" ht="40.5" x14ac:dyDescent="0.25">
      <c r="A60" s="73">
        <v>52</v>
      </c>
      <c r="B60" s="49" t="s">
        <v>245</v>
      </c>
      <c r="C60" s="50">
        <v>1</v>
      </c>
      <c r="D60" s="51">
        <v>0.08</v>
      </c>
      <c r="E60" s="49" t="s">
        <v>142</v>
      </c>
      <c r="F60" s="49" t="s">
        <v>144</v>
      </c>
      <c r="G60" s="49" t="s">
        <v>145</v>
      </c>
      <c r="H60" s="74"/>
    </row>
    <row r="61" spans="1:9" ht="54" x14ac:dyDescent="0.25">
      <c r="A61" s="73">
        <v>53</v>
      </c>
      <c r="B61" s="49" t="s">
        <v>246</v>
      </c>
      <c r="C61" s="75">
        <v>1</v>
      </c>
      <c r="D61" s="93">
        <v>0.12</v>
      </c>
      <c r="E61" s="49" t="s">
        <v>142</v>
      </c>
      <c r="F61" s="49" t="s">
        <v>146</v>
      </c>
      <c r="G61" s="49" t="s">
        <v>147</v>
      </c>
      <c r="H61" s="74"/>
    </row>
    <row r="62" spans="1:9" ht="40.5" x14ac:dyDescent="0.25">
      <c r="A62" s="73">
        <v>54</v>
      </c>
      <c r="B62" s="49" t="s">
        <v>247</v>
      </c>
      <c r="C62" s="75">
        <v>1</v>
      </c>
      <c r="D62" s="96">
        <v>0.18</v>
      </c>
      <c r="E62" s="49" t="s">
        <v>142</v>
      </c>
      <c r="F62" s="49" t="s">
        <v>148</v>
      </c>
      <c r="G62" s="49" t="s">
        <v>143</v>
      </c>
      <c r="H62" s="74"/>
    </row>
    <row r="63" spans="1:9" ht="40.5" x14ac:dyDescent="0.25">
      <c r="A63" s="73">
        <v>55</v>
      </c>
      <c r="B63" s="49" t="s">
        <v>248</v>
      </c>
      <c r="C63" s="75">
        <v>1</v>
      </c>
      <c r="D63" s="94">
        <v>0.08</v>
      </c>
      <c r="E63" s="49" t="s">
        <v>142</v>
      </c>
      <c r="F63" s="49" t="s">
        <v>148</v>
      </c>
      <c r="G63" s="49" t="s">
        <v>143</v>
      </c>
      <c r="H63" s="74"/>
    </row>
    <row r="64" spans="1:9" ht="27" x14ac:dyDescent="0.25">
      <c r="A64" s="52" t="s">
        <v>23</v>
      </c>
      <c r="B64" s="53"/>
      <c r="C64" s="71">
        <f>SUM(C9:C63)</f>
        <v>56</v>
      </c>
      <c r="D64" s="51">
        <f>SUM(D9:D63)</f>
        <v>8.0500000000000007</v>
      </c>
      <c r="E64" s="49"/>
      <c r="F64" s="49"/>
      <c r="G64" s="49"/>
      <c r="H64" s="49"/>
    </row>
    <row r="65" spans="1:8" ht="27" x14ac:dyDescent="0.25">
      <c r="A65" s="52" t="s">
        <v>60</v>
      </c>
      <c r="B65" s="53"/>
      <c r="C65" s="53"/>
      <c r="D65" s="49"/>
      <c r="E65" s="147"/>
      <c r="F65" s="147"/>
      <c r="G65" s="147"/>
      <c r="H65" s="147"/>
    </row>
    <row r="66" spans="1:8" ht="27" x14ac:dyDescent="0.25">
      <c r="A66" s="52" t="s">
        <v>61</v>
      </c>
      <c r="B66" s="53"/>
      <c r="C66" s="53"/>
      <c r="D66" s="49"/>
      <c r="E66" s="147"/>
      <c r="F66" s="147"/>
      <c r="G66" s="147"/>
      <c r="H66" s="147"/>
    </row>
    <row r="67" spans="1:8" x14ac:dyDescent="0.25">
      <c r="A67" s="42"/>
      <c r="B67" s="43"/>
      <c r="C67" s="43"/>
      <c r="D67" s="43"/>
      <c r="E67" s="43"/>
      <c r="F67" s="43"/>
      <c r="G67" s="43"/>
      <c r="H67" s="43"/>
    </row>
    <row r="68" spans="1:8" x14ac:dyDescent="0.25">
      <c r="A68" s="42"/>
      <c r="B68" s="43"/>
      <c r="C68" s="43"/>
      <c r="D68" s="43"/>
      <c r="E68" s="43"/>
      <c r="F68" s="43"/>
      <c r="G68" s="43"/>
      <c r="H68" s="43"/>
    </row>
    <row r="69" spans="1:8" x14ac:dyDescent="0.25">
      <c r="A69" s="42"/>
      <c r="B69" s="43"/>
      <c r="C69" s="43"/>
      <c r="D69" s="43"/>
      <c r="E69" s="43"/>
      <c r="F69" s="43"/>
      <c r="G69" s="43"/>
      <c r="H69" s="43"/>
    </row>
    <row r="70" spans="1:8" x14ac:dyDescent="0.25">
      <c r="A70" s="42"/>
      <c r="B70" s="43"/>
      <c r="C70" s="43"/>
      <c r="D70" s="43"/>
      <c r="E70" s="43"/>
      <c r="F70" s="43"/>
      <c r="G70" s="43"/>
      <c r="H70" s="43"/>
    </row>
    <row r="71" spans="1:8" x14ac:dyDescent="0.25">
      <c r="A71" s="42"/>
      <c r="B71" s="43"/>
      <c r="C71" s="43"/>
      <c r="D71" s="43"/>
      <c r="E71" s="43"/>
      <c r="F71" s="43"/>
      <c r="G71" s="43"/>
      <c r="H71" s="43"/>
    </row>
    <row r="72" spans="1:8" x14ac:dyDescent="0.25">
      <c r="A72" s="42"/>
      <c r="B72" s="43"/>
      <c r="C72" s="43"/>
      <c r="D72" s="43"/>
      <c r="E72" s="43"/>
      <c r="F72" s="43"/>
      <c r="G72" s="43"/>
      <c r="H72" s="43"/>
    </row>
    <row r="73" spans="1:8" x14ac:dyDescent="0.25">
      <c r="A73" s="42"/>
      <c r="B73" s="43"/>
      <c r="C73" s="43"/>
      <c r="D73" s="43"/>
      <c r="E73" s="43"/>
      <c r="F73" s="43"/>
      <c r="G73" s="43"/>
      <c r="H73" s="43"/>
    </row>
    <row r="74" spans="1:8" x14ac:dyDescent="0.25">
      <c r="A74" s="42"/>
      <c r="B74" s="43"/>
      <c r="C74" s="43"/>
      <c r="D74" s="43"/>
      <c r="E74" s="43"/>
      <c r="F74" s="43"/>
      <c r="G74" s="43"/>
      <c r="H74" s="43"/>
    </row>
    <row r="75" spans="1:8" x14ac:dyDescent="0.25">
      <c r="A75" s="42"/>
      <c r="B75" s="43"/>
      <c r="C75" s="43"/>
      <c r="D75" s="43"/>
      <c r="E75" s="43"/>
      <c r="F75" s="43"/>
      <c r="G75" s="43"/>
      <c r="H75" s="43"/>
    </row>
    <row r="76" spans="1:8" x14ac:dyDescent="0.25">
      <c r="A76" s="42"/>
      <c r="B76" s="43"/>
      <c r="C76" s="43"/>
      <c r="D76" s="43"/>
      <c r="E76" s="43"/>
      <c r="F76" s="43"/>
      <c r="G76" s="43"/>
      <c r="H76" s="43"/>
    </row>
    <row r="77" spans="1:8" x14ac:dyDescent="0.25">
      <c r="A77" s="42"/>
      <c r="B77" s="43"/>
      <c r="C77" s="43"/>
      <c r="D77" s="43"/>
      <c r="E77" s="43"/>
      <c r="F77" s="43"/>
      <c r="G77" s="43"/>
      <c r="H77" s="43"/>
    </row>
    <row r="78" spans="1:8" x14ac:dyDescent="0.25">
      <c r="A78" s="42"/>
      <c r="B78" s="43"/>
      <c r="C78" s="43"/>
      <c r="D78" s="43"/>
      <c r="E78" s="43"/>
      <c r="F78" s="43"/>
      <c r="G78" s="43"/>
      <c r="H78" s="43"/>
    </row>
    <row r="79" spans="1:8" x14ac:dyDescent="0.25">
      <c r="A79" s="42"/>
      <c r="B79" s="43"/>
      <c r="C79" s="43"/>
      <c r="D79" s="43"/>
      <c r="E79" s="43"/>
      <c r="F79" s="43"/>
      <c r="G79" s="43"/>
      <c r="H79" s="43"/>
    </row>
    <row r="80" spans="1:8" x14ac:dyDescent="0.25">
      <c r="A80" s="42"/>
      <c r="B80" s="43"/>
      <c r="C80" s="43"/>
      <c r="D80" s="43"/>
      <c r="E80" s="43"/>
      <c r="F80" s="43"/>
      <c r="G80" s="43"/>
      <c r="H80" s="43"/>
    </row>
    <row r="81" spans="1:8" x14ac:dyDescent="0.25">
      <c r="A81" s="42"/>
      <c r="B81" s="43"/>
      <c r="C81" s="43"/>
      <c r="D81" s="43"/>
      <c r="E81" s="43"/>
      <c r="F81" s="43"/>
      <c r="G81" s="43"/>
      <c r="H81" s="43"/>
    </row>
    <row r="82" spans="1:8" x14ac:dyDescent="0.25">
      <c r="A82" s="42"/>
      <c r="B82" s="43"/>
      <c r="C82" s="43"/>
      <c r="D82" s="43"/>
      <c r="E82" s="43"/>
      <c r="F82" s="43"/>
      <c r="G82" s="43"/>
      <c r="H82" s="43"/>
    </row>
    <row r="83" spans="1:8" x14ac:dyDescent="0.25">
      <c r="A83" s="42"/>
      <c r="B83" s="43"/>
      <c r="C83" s="43"/>
      <c r="D83" s="43"/>
      <c r="E83" s="43"/>
      <c r="F83" s="43"/>
      <c r="G83" s="43"/>
      <c r="H83" s="43"/>
    </row>
    <row r="84" spans="1:8" x14ac:dyDescent="0.25">
      <c r="A84" s="42"/>
      <c r="B84" s="43"/>
      <c r="C84" s="43"/>
      <c r="D84" s="43"/>
      <c r="E84" s="43"/>
      <c r="F84" s="43"/>
      <c r="G84" s="43"/>
      <c r="H84" s="43"/>
    </row>
    <row r="85" spans="1:8" x14ac:dyDescent="0.25">
      <c r="A85" s="42"/>
      <c r="B85" s="43"/>
      <c r="C85" s="43"/>
      <c r="D85" s="43"/>
      <c r="E85" s="43"/>
      <c r="F85" s="43"/>
      <c r="G85" s="43"/>
      <c r="H85" s="43"/>
    </row>
    <row r="86" spans="1:8" x14ac:dyDescent="0.25">
      <c r="A86" s="42"/>
      <c r="B86" s="43"/>
      <c r="C86" s="43"/>
      <c r="D86" s="43"/>
      <c r="E86" s="43"/>
      <c r="F86" s="43"/>
      <c r="G86" s="43"/>
      <c r="H86" s="43"/>
    </row>
    <row r="87" spans="1:8" x14ac:dyDescent="0.25">
      <c r="A87" s="42"/>
      <c r="B87" s="43"/>
      <c r="C87" s="43"/>
      <c r="D87" s="43"/>
      <c r="E87" s="43"/>
      <c r="F87" s="43"/>
      <c r="G87" s="43"/>
      <c r="H87" s="43"/>
    </row>
    <row r="88" spans="1:8" x14ac:dyDescent="0.25">
      <c r="A88" s="42"/>
      <c r="B88" s="43"/>
      <c r="C88" s="43"/>
      <c r="D88" s="43"/>
      <c r="E88" s="43"/>
      <c r="F88" s="43"/>
      <c r="G88" s="43"/>
      <c r="H88" s="43"/>
    </row>
    <row r="89" spans="1:8" x14ac:dyDescent="0.25">
      <c r="A89" s="42"/>
      <c r="B89" s="43"/>
      <c r="C89" s="43"/>
      <c r="D89" s="43"/>
      <c r="E89" s="43"/>
      <c r="F89" s="43"/>
      <c r="G89" s="43"/>
      <c r="H89" s="43"/>
    </row>
    <row r="90" spans="1:8" x14ac:dyDescent="0.25">
      <c r="A90" s="42"/>
      <c r="B90" s="43"/>
      <c r="C90" s="43"/>
      <c r="D90" s="43"/>
      <c r="E90" s="43"/>
      <c r="F90" s="43"/>
      <c r="G90" s="43"/>
      <c r="H90" s="43"/>
    </row>
    <row r="91" spans="1:8" x14ac:dyDescent="0.25">
      <c r="A91" s="42"/>
      <c r="B91" s="43"/>
      <c r="C91" s="43"/>
      <c r="D91" s="43"/>
      <c r="E91" s="43"/>
      <c r="F91" s="43"/>
      <c r="G91" s="43"/>
      <c r="H91" s="43"/>
    </row>
  </sheetData>
  <mergeCells count="11">
    <mergeCell ref="E65:H65"/>
    <mergeCell ref="E66:H66"/>
    <mergeCell ref="A1:H1"/>
    <mergeCell ref="A2:H2"/>
    <mergeCell ref="H6:H7"/>
    <mergeCell ref="A6:A7"/>
    <mergeCell ref="B6:B7"/>
    <mergeCell ref="D6:D7"/>
    <mergeCell ref="E6:E7"/>
    <mergeCell ref="F6:F7"/>
    <mergeCell ref="G6:G7"/>
  </mergeCells>
  <pageMargins left="0.25" right="0.25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7" workbookViewId="0">
      <selection activeCell="B9" sqref="B9"/>
    </sheetView>
  </sheetViews>
  <sheetFormatPr defaultRowHeight="15" x14ac:dyDescent="0.25"/>
  <sheetData>
    <row r="1" spans="1:15" ht="19.5" x14ac:dyDescent="0.35">
      <c r="A1" s="145" t="s">
        <v>128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5.75" x14ac:dyDescent="0.3">
      <c r="A2" s="146" t="s">
        <v>129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5.75" x14ac:dyDescent="0.3">
      <c r="A3" s="29" t="s">
        <v>123</v>
      </c>
      <c r="B3" s="29" t="s">
        <v>136</v>
      </c>
      <c r="C3" s="29"/>
    </row>
    <row r="4" spans="1:15" ht="15.75" x14ac:dyDescent="0.3">
      <c r="A4" s="29" t="s">
        <v>124</v>
      </c>
      <c r="B4" s="29" t="s">
        <v>137</v>
      </c>
      <c r="C4" s="29"/>
    </row>
    <row r="5" spans="1:15" ht="16.5" thickBot="1" x14ac:dyDescent="0.35">
      <c r="A5" s="29" t="s">
        <v>125</v>
      </c>
      <c r="B5" s="29" t="s">
        <v>138</v>
      </c>
      <c r="C5" s="29"/>
    </row>
    <row r="6" spans="1:15" ht="53.25" customHeight="1" thickBot="1" x14ac:dyDescent="0.3">
      <c r="A6" s="16" t="s">
        <v>5</v>
      </c>
      <c r="B6" s="150" t="s">
        <v>62</v>
      </c>
      <c r="C6" s="150" t="s">
        <v>63</v>
      </c>
      <c r="D6" s="151" t="s">
        <v>64</v>
      </c>
      <c r="E6" s="152"/>
      <c r="F6" s="152"/>
      <c r="G6" s="152"/>
      <c r="H6" s="152"/>
      <c r="I6" s="153"/>
      <c r="J6" s="154" t="s">
        <v>65</v>
      </c>
      <c r="K6" s="156" t="s">
        <v>66</v>
      </c>
      <c r="L6" s="158" t="s">
        <v>67</v>
      </c>
      <c r="M6" s="150" t="s">
        <v>68</v>
      </c>
      <c r="N6" s="150" t="s">
        <v>69</v>
      </c>
      <c r="O6" s="150" t="s">
        <v>22</v>
      </c>
    </row>
    <row r="7" spans="1:15" ht="27.75" thickBot="1" x14ac:dyDescent="0.3">
      <c r="A7" s="17" t="s">
        <v>6</v>
      </c>
      <c r="B7" s="138"/>
      <c r="C7" s="138"/>
      <c r="D7" s="18" t="s">
        <v>70</v>
      </c>
      <c r="E7" s="18" t="s">
        <v>71</v>
      </c>
      <c r="F7" s="8" t="s">
        <v>72</v>
      </c>
      <c r="G7" s="8" t="s">
        <v>73</v>
      </c>
      <c r="H7" s="8" t="s">
        <v>74</v>
      </c>
      <c r="I7" s="8" t="s">
        <v>75</v>
      </c>
      <c r="J7" s="155"/>
      <c r="K7" s="157"/>
      <c r="L7" s="159"/>
      <c r="M7" s="138"/>
      <c r="N7" s="138"/>
      <c r="O7" s="138"/>
    </row>
    <row r="8" spans="1:15" x14ac:dyDescent="0.2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34">
        <v>10</v>
      </c>
      <c r="K8" s="34">
        <v>11</v>
      </c>
      <c r="L8" s="15">
        <v>12</v>
      </c>
      <c r="M8" s="15">
        <v>13</v>
      </c>
      <c r="N8" s="15">
        <v>14</v>
      </c>
      <c r="O8" s="15">
        <v>15</v>
      </c>
    </row>
    <row r="9" spans="1:1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126" t="s">
        <v>23</v>
      </c>
      <c r="B12" s="126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26"/>
      <c r="N12" s="26"/>
      <c r="O12" s="26"/>
    </row>
    <row r="13" spans="1:15" x14ac:dyDescent="0.25">
      <c r="A13" s="126" t="s">
        <v>24</v>
      </c>
      <c r="B13" s="126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26"/>
      <c r="N13" s="26"/>
      <c r="O13" s="26"/>
    </row>
    <row r="14" spans="1:15" x14ac:dyDescent="0.25">
      <c r="A14" s="126" t="s">
        <v>25</v>
      </c>
      <c r="B14" s="126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26"/>
      <c r="N14" s="26"/>
      <c r="O14" s="26"/>
    </row>
    <row r="15" spans="1:15" x14ac:dyDescent="0.25">
      <c r="A15" s="19" t="s">
        <v>83</v>
      </c>
    </row>
    <row r="16" spans="1:15" x14ac:dyDescent="0.25">
      <c r="A16" s="20"/>
    </row>
  </sheetData>
  <mergeCells count="20">
    <mergeCell ref="A1:O1"/>
    <mergeCell ref="A2:O2"/>
    <mergeCell ref="A12:C12"/>
    <mergeCell ref="D12:I12"/>
    <mergeCell ref="J12:L12"/>
    <mergeCell ref="J6:J7"/>
    <mergeCell ref="K6:K7"/>
    <mergeCell ref="L6:L7"/>
    <mergeCell ref="M6:M7"/>
    <mergeCell ref="N6:N7"/>
    <mergeCell ref="O6:O7"/>
    <mergeCell ref="D14:I14"/>
    <mergeCell ref="B6:B7"/>
    <mergeCell ref="C6:C7"/>
    <mergeCell ref="D6:I6"/>
    <mergeCell ref="J14:L14"/>
    <mergeCell ref="A13:C13"/>
    <mergeCell ref="D13:I13"/>
    <mergeCell ref="J13:L13"/>
    <mergeCell ref="A14:C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150" zoomScaleNormal="150" workbookViewId="0">
      <selection activeCell="E11" sqref="E11"/>
    </sheetView>
  </sheetViews>
  <sheetFormatPr defaultRowHeight="15" x14ac:dyDescent="0.25"/>
  <cols>
    <col min="2" max="2" width="16.140625" customWidth="1"/>
    <col min="3" max="3" width="10.85546875" customWidth="1"/>
    <col min="4" max="4" width="14.85546875" customWidth="1"/>
    <col min="5" max="5" width="13.42578125" customWidth="1"/>
    <col min="6" max="6" width="7.85546875" customWidth="1"/>
  </cols>
  <sheetData>
    <row r="1" spans="1:15" ht="19.5" x14ac:dyDescent="0.35">
      <c r="A1" s="145" t="s">
        <v>130</v>
      </c>
      <c r="B1" s="145"/>
      <c r="C1" s="145"/>
      <c r="D1" s="145"/>
      <c r="E1" s="145"/>
      <c r="F1" s="145"/>
      <c r="G1" s="145"/>
      <c r="H1" s="145"/>
      <c r="I1" s="30"/>
      <c r="J1" s="30"/>
      <c r="K1" s="30"/>
      <c r="L1" s="30"/>
      <c r="M1" s="30"/>
      <c r="N1" s="30"/>
      <c r="O1" s="30"/>
    </row>
    <row r="2" spans="1:15" ht="15.75" x14ac:dyDescent="0.3">
      <c r="A2" s="146" t="s">
        <v>155</v>
      </c>
      <c r="B2" s="146"/>
      <c r="C2" s="146"/>
      <c r="D2" s="146"/>
      <c r="E2" s="146"/>
      <c r="F2" s="146"/>
      <c r="G2" s="146"/>
      <c r="H2" s="146"/>
      <c r="I2" s="32"/>
      <c r="J2" s="32"/>
      <c r="K2" s="32"/>
      <c r="L2" s="32"/>
      <c r="M2" s="32"/>
      <c r="N2" s="32"/>
      <c r="O2" s="32"/>
    </row>
    <row r="3" spans="1:15" ht="15.75" x14ac:dyDescent="0.3">
      <c r="A3" s="29" t="s">
        <v>123</v>
      </c>
      <c r="B3" s="29" t="s">
        <v>136</v>
      </c>
      <c r="C3" s="29"/>
    </row>
    <row r="4" spans="1:15" ht="15.75" x14ac:dyDescent="0.3">
      <c r="A4" s="29" t="s">
        <v>124</v>
      </c>
      <c r="B4" s="29" t="s">
        <v>137</v>
      </c>
      <c r="C4" s="29"/>
    </row>
    <row r="5" spans="1:15" ht="16.5" thickBot="1" x14ac:dyDescent="0.35">
      <c r="A5" s="29" t="s">
        <v>125</v>
      </c>
      <c r="B5" s="29" t="s">
        <v>138</v>
      </c>
      <c r="C5" s="29"/>
    </row>
    <row r="6" spans="1:15" ht="27" x14ac:dyDescent="0.25">
      <c r="A6" s="11" t="s">
        <v>5</v>
      </c>
      <c r="B6" s="150" t="s">
        <v>76</v>
      </c>
      <c r="C6" s="150" t="s">
        <v>77</v>
      </c>
      <c r="D6" s="150" t="s">
        <v>167</v>
      </c>
      <c r="E6" s="150" t="s">
        <v>78</v>
      </c>
      <c r="F6" s="13" t="s">
        <v>79</v>
      </c>
      <c r="G6" s="150" t="s">
        <v>82</v>
      </c>
      <c r="H6" s="150" t="s">
        <v>22</v>
      </c>
    </row>
    <row r="7" spans="1:15" ht="27" x14ac:dyDescent="0.25">
      <c r="A7" s="2" t="s">
        <v>6</v>
      </c>
      <c r="B7" s="137"/>
      <c r="C7" s="137"/>
      <c r="D7" s="137"/>
      <c r="E7" s="137"/>
      <c r="F7" s="5" t="s">
        <v>80</v>
      </c>
      <c r="G7" s="137"/>
      <c r="H7" s="137"/>
    </row>
    <row r="8" spans="1:15" ht="15.75" thickBot="1" x14ac:dyDescent="0.3">
      <c r="A8" s="4"/>
      <c r="B8" s="138"/>
      <c r="C8" s="138"/>
      <c r="D8" s="138"/>
      <c r="E8" s="138"/>
      <c r="F8" s="8" t="s">
        <v>81</v>
      </c>
      <c r="G8" s="138"/>
      <c r="H8" s="138"/>
    </row>
    <row r="9" spans="1:15" x14ac:dyDescent="0.25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15" x14ac:dyDescent="0.25">
      <c r="A10" s="105"/>
      <c r="B10" s="26"/>
      <c r="C10" s="26"/>
      <c r="D10" s="26"/>
      <c r="E10" s="26"/>
      <c r="F10" s="26"/>
      <c r="G10" s="26"/>
      <c r="H10" s="26"/>
    </row>
    <row r="11" spans="1:15" x14ac:dyDescent="0.25">
      <c r="A11" s="105"/>
      <c r="B11" s="26"/>
      <c r="C11" s="103"/>
      <c r="D11" s="26"/>
      <c r="E11" s="103"/>
      <c r="F11" s="103"/>
      <c r="G11" s="26"/>
      <c r="H11" s="103"/>
    </row>
    <row r="12" spans="1:15" x14ac:dyDescent="0.25">
      <c r="A12" s="26"/>
      <c r="B12" s="26"/>
      <c r="C12" s="26"/>
      <c r="D12" s="26"/>
      <c r="E12" s="26"/>
      <c r="F12" s="26"/>
      <c r="G12" s="26"/>
      <c r="H12" s="26"/>
    </row>
    <row r="13" spans="1:15" ht="27" x14ac:dyDescent="0.25">
      <c r="A13" s="33" t="s">
        <v>23</v>
      </c>
      <c r="B13" s="33"/>
      <c r="C13" s="127"/>
      <c r="D13" s="127"/>
      <c r="E13" s="127"/>
      <c r="F13" s="127"/>
      <c r="G13" s="127"/>
      <c r="H13" s="127"/>
    </row>
    <row r="14" spans="1:15" x14ac:dyDescent="0.25">
      <c r="A14" s="33" t="s">
        <v>24</v>
      </c>
      <c r="B14" s="33"/>
      <c r="C14" s="127"/>
      <c r="D14" s="127"/>
      <c r="E14" s="127"/>
      <c r="F14" s="127"/>
      <c r="G14" s="127"/>
      <c r="H14" s="127"/>
    </row>
    <row r="15" spans="1:15" ht="27" x14ac:dyDescent="0.25">
      <c r="A15" s="33" t="s">
        <v>25</v>
      </c>
      <c r="B15" s="33"/>
      <c r="C15" s="127"/>
      <c r="D15" s="127"/>
      <c r="E15" s="127"/>
      <c r="F15" s="127"/>
      <c r="G15" s="127"/>
      <c r="H15" s="127"/>
    </row>
  </sheetData>
  <mergeCells count="11">
    <mergeCell ref="C13:H13"/>
    <mergeCell ref="C14:H14"/>
    <mergeCell ref="C15:H15"/>
    <mergeCell ref="A1:H1"/>
    <mergeCell ref="A2:H2"/>
    <mergeCell ref="B6:B8"/>
    <mergeCell ref="C6:C8"/>
    <mergeCell ref="D6:D8"/>
    <mergeCell ref="E6:E8"/>
    <mergeCell ref="G6:G8"/>
    <mergeCell ref="H6:H8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zoomScale="150" zoomScaleNormal="150" workbookViewId="0">
      <selection activeCell="A9" sqref="A9"/>
    </sheetView>
  </sheetViews>
  <sheetFormatPr defaultRowHeight="15" x14ac:dyDescent="0.25"/>
  <cols>
    <col min="2" max="2" width="21.28515625" customWidth="1"/>
    <col min="3" max="3" width="11.85546875" customWidth="1"/>
    <col min="4" max="4" width="11.28515625" customWidth="1"/>
  </cols>
  <sheetData>
    <row r="1" spans="1:9" ht="19.5" x14ac:dyDescent="0.35">
      <c r="A1" s="145" t="s">
        <v>131</v>
      </c>
      <c r="B1" s="145"/>
      <c r="C1" s="145"/>
      <c r="D1" s="145"/>
      <c r="E1" s="145"/>
      <c r="F1" s="145"/>
      <c r="G1" s="145"/>
      <c r="H1" s="145"/>
      <c r="I1" s="145"/>
    </row>
    <row r="2" spans="1:9" ht="15.75" x14ac:dyDescent="0.3">
      <c r="A2" s="146" t="s">
        <v>156</v>
      </c>
      <c r="B2" s="146"/>
      <c r="C2" s="146"/>
      <c r="D2" s="146"/>
      <c r="E2" s="146"/>
      <c r="F2" s="146"/>
      <c r="G2" s="146"/>
      <c r="H2" s="146"/>
      <c r="I2" s="146"/>
    </row>
    <row r="3" spans="1:9" ht="15.75" x14ac:dyDescent="0.3">
      <c r="A3" s="29" t="s">
        <v>123</v>
      </c>
      <c r="B3" s="29" t="s">
        <v>136</v>
      </c>
      <c r="C3" s="29"/>
    </row>
    <row r="4" spans="1:9" ht="15.75" x14ac:dyDescent="0.3">
      <c r="A4" s="29" t="s">
        <v>124</v>
      </c>
      <c r="B4" s="29" t="s">
        <v>137</v>
      </c>
      <c r="C4" s="29"/>
    </row>
    <row r="5" spans="1:9" ht="16.5" thickBot="1" x14ac:dyDescent="0.35">
      <c r="A5" s="29" t="s">
        <v>125</v>
      </c>
      <c r="B5" s="29" t="s">
        <v>138</v>
      </c>
      <c r="C5" s="29"/>
    </row>
    <row r="6" spans="1:9" ht="78.75" customHeight="1" x14ac:dyDescent="0.25">
      <c r="A6" s="11" t="s">
        <v>5</v>
      </c>
      <c r="B6" s="150" t="s">
        <v>84</v>
      </c>
      <c r="C6" s="150" t="s">
        <v>85</v>
      </c>
      <c r="D6" s="150" t="s">
        <v>86</v>
      </c>
      <c r="E6" s="150" t="s">
        <v>87</v>
      </c>
      <c r="F6" s="150" t="s">
        <v>88</v>
      </c>
      <c r="G6" s="150" t="s">
        <v>45</v>
      </c>
      <c r="H6" s="150" t="s">
        <v>89</v>
      </c>
      <c r="I6" s="150" t="s">
        <v>22</v>
      </c>
    </row>
    <row r="7" spans="1:9" ht="15.75" thickBot="1" x14ac:dyDescent="0.3">
      <c r="A7" s="12" t="s">
        <v>6</v>
      </c>
      <c r="B7" s="138"/>
      <c r="C7" s="138"/>
      <c r="D7" s="138"/>
      <c r="E7" s="138"/>
      <c r="F7" s="138"/>
      <c r="G7" s="138"/>
      <c r="H7" s="138"/>
      <c r="I7" s="138"/>
    </row>
    <row r="8" spans="1:9" x14ac:dyDescent="0.2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35">
        <v>6</v>
      </c>
      <c r="G8" s="15">
        <v>7</v>
      </c>
      <c r="H8" s="15">
        <v>8</v>
      </c>
      <c r="I8" s="15">
        <v>9</v>
      </c>
    </row>
    <row r="9" spans="1:9" x14ac:dyDescent="0.25">
      <c r="A9" s="108">
        <v>1</v>
      </c>
      <c r="B9" s="109"/>
      <c r="C9" s="109"/>
      <c r="D9" s="110"/>
      <c r="E9" s="108"/>
      <c r="F9" s="109"/>
      <c r="G9" s="108"/>
      <c r="H9" s="109"/>
      <c r="I9" s="26"/>
    </row>
    <row r="10" spans="1:9" x14ac:dyDescent="0.25">
      <c r="A10" s="26"/>
      <c r="B10" s="26"/>
      <c r="C10" s="26"/>
      <c r="D10" s="26"/>
      <c r="E10" s="26"/>
      <c r="F10" s="26"/>
      <c r="G10" s="26"/>
      <c r="H10" s="26"/>
      <c r="I10" s="26"/>
    </row>
    <row r="11" spans="1:9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x14ac:dyDescent="0.25">
      <c r="A12" s="126" t="s">
        <v>23</v>
      </c>
      <c r="B12" s="126"/>
      <c r="C12" s="126"/>
      <c r="D12" s="33"/>
      <c r="E12" s="127"/>
      <c r="F12" s="127"/>
      <c r="G12" s="26"/>
      <c r="H12" s="127"/>
      <c r="I12" s="127"/>
    </row>
    <row r="13" spans="1:9" x14ac:dyDescent="0.25">
      <c r="A13" s="126" t="s">
        <v>24</v>
      </c>
      <c r="B13" s="126"/>
      <c r="C13" s="126"/>
      <c r="D13" s="33"/>
      <c r="E13" s="127"/>
      <c r="F13" s="127"/>
      <c r="G13" s="26"/>
      <c r="H13" s="127"/>
      <c r="I13" s="127"/>
    </row>
    <row r="14" spans="1:9" x14ac:dyDescent="0.25">
      <c r="A14" s="126" t="s">
        <v>25</v>
      </c>
      <c r="B14" s="126"/>
      <c r="C14" s="126"/>
      <c r="D14" s="33"/>
      <c r="E14" s="127"/>
      <c r="F14" s="127"/>
      <c r="G14" s="26"/>
      <c r="H14" s="127"/>
      <c r="I14" s="127"/>
    </row>
  </sheetData>
  <mergeCells count="19">
    <mergeCell ref="G6:G7"/>
    <mergeCell ref="A14:C14"/>
    <mergeCell ref="E14:F14"/>
    <mergeCell ref="H14:I14"/>
    <mergeCell ref="A1:I1"/>
    <mergeCell ref="A2:I2"/>
    <mergeCell ref="A12:C12"/>
    <mergeCell ref="E12:F12"/>
    <mergeCell ref="H12:I12"/>
    <mergeCell ref="A13:C13"/>
    <mergeCell ref="E13:F13"/>
    <mergeCell ref="H13:I13"/>
    <mergeCell ref="H6:H7"/>
    <mergeCell ref="I6:I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8" zoomScale="140" zoomScaleNormal="140" workbookViewId="0">
      <selection activeCell="D11" sqref="D11"/>
    </sheetView>
  </sheetViews>
  <sheetFormatPr defaultRowHeight="15" x14ac:dyDescent="0.25"/>
  <cols>
    <col min="1" max="1" width="6" style="72" customWidth="1"/>
    <col min="2" max="2" width="11.5703125" customWidth="1"/>
    <col min="3" max="3" width="13.5703125" customWidth="1"/>
    <col min="6" max="6" width="10" customWidth="1"/>
  </cols>
  <sheetData>
    <row r="1" spans="1:9" ht="19.5" x14ac:dyDescent="0.35">
      <c r="A1" s="145" t="s">
        <v>132</v>
      </c>
      <c r="B1" s="145"/>
      <c r="C1" s="145"/>
      <c r="D1" s="145"/>
      <c r="E1" s="145"/>
      <c r="F1" s="145"/>
      <c r="G1" s="145"/>
      <c r="H1" s="145"/>
      <c r="I1" s="145"/>
    </row>
    <row r="2" spans="1:9" ht="15.75" x14ac:dyDescent="0.3">
      <c r="A2" s="146" t="s">
        <v>157</v>
      </c>
      <c r="B2" s="146"/>
      <c r="C2" s="146"/>
      <c r="D2" s="146"/>
      <c r="E2" s="146"/>
      <c r="F2" s="146"/>
      <c r="G2" s="146"/>
      <c r="H2" s="146"/>
      <c r="I2" s="146"/>
    </row>
    <row r="3" spans="1:9" ht="15.75" x14ac:dyDescent="0.3">
      <c r="A3" s="69" t="s">
        <v>123</v>
      </c>
      <c r="B3" s="29" t="s">
        <v>136</v>
      </c>
      <c r="C3" s="29"/>
      <c r="D3" s="29"/>
      <c r="E3" s="29"/>
      <c r="F3" s="29"/>
      <c r="G3" s="29"/>
      <c r="H3" s="29"/>
      <c r="I3" s="29"/>
    </row>
    <row r="4" spans="1:9" ht="15.75" x14ac:dyDescent="0.3">
      <c r="A4" s="69" t="s">
        <v>124</v>
      </c>
      <c r="B4" s="29" t="s">
        <v>137</v>
      </c>
      <c r="C4" s="29"/>
      <c r="D4" s="29"/>
      <c r="E4" s="29"/>
      <c r="F4" s="29"/>
      <c r="G4" s="29"/>
      <c r="H4" s="29"/>
      <c r="I4" s="29"/>
    </row>
    <row r="5" spans="1:9" ht="16.5" thickBot="1" x14ac:dyDescent="0.35">
      <c r="A5" s="69" t="s">
        <v>125</v>
      </c>
      <c r="B5" s="29" t="s">
        <v>138</v>
      </c>
      <c r="C5" s="29"/>
      <c r="D5" s="29"/>
      <c r="E5" s="29"/>
      <c r="F5" s="29"/>
      <c r="G5" s="29"/>
      <c r="H5" s="29"/>
      <c r="I5" s="29"/>
    </row>
    <row r="6" spans="1:9" ht="64.5" customHeight="1" x14ac:dyDescent="0.25">
      <c r="A6" s="104" t="s">
        <v>5</v>
      </c>
      <c r="B6" s="140" t="s">
        <v>90</v>
      </c>
      <c r="C6" s="140" t="s">
        <v>91</v>
      </c>
      <c r="D6" s="140" t="s">
        <v>92</v>
      </c>
      <c r="E6" s="140" t="s">
        <v>93</v>
      </c>
      <c r="F6" s="140" t="s">
        <v>94</v>
      </c>
      <c r="G6" s="140" t="s">
        <v>95</v>
      </c>
      <c r="H6" s="140" t="s">
        <v>162</v>
      </c>
      <c r="I6" s="140" t="s">
        <v>22</v>
      </c>
    </row>
    <row r="7" spans="1:9" hidden="1" x14ac:dyDescent="0.25">
      <c r="A7" s="70" t="s">
        <v>6</v>
      </c>
      <c r="B7" s="133"/>
      <c r="C7" s="133"/>
      <c r="D7" s="133"/>
      <c r="E7" s="133"/>
      <c r="F7" s="133"/>
      <c r="G7" s="133"/>
      <c r="H7" s="133"/>
      <c r="I7" s="133"/>
    </row>
    <row r="8" spans="1:9" x14ac:dyDescent="0.25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</row>
    <row r="9" spans="1:9" ht="28.5" customHeight="1" x14ac:dyDescent="0.25">
      <c r="A9" s="71">
        <v>1</v>
      </c>
      <c r="B9" s="194">
        <v>44504</v>
      </c>
      <c r="C9" s="71" t="s">
        <v>249</v>
      </c>
      <c r="D9" s="71">
        <v>1</v>
      </c>
      <c r="E9" s="71"/>
      <c r="F9" s="71">
        <v>0</v>
      </c>
      <c r="G9" s="71">
        <v>0</v>
      </c>
      <c r="H9" s="71">
        <v>0</v>
      </c>
      <c r="I9" s="71"/>
    </row>
    <row r="10" spans="1:9" ht="27" x14ac:dyDescent="0.25">
      <c r="A10" s="71">
        <v>2</v>
      </c>
      <c r="B10" s="71" t="s">
        <v>250</v>
      </c>
      <c r="C10" s="71" t="s">
        <v>251</v>
      </c>
      <c r="D10" s="71">
        <v>1</v>
      </c>
      <c r="E10" s="71"/>
      <c r="F10" s="71">
        <v>0</v>
      </c>
      <c r="G10" s="71">
        <v>0</v>
      </c>
      <c r="H10" s="71">
        <v>0</v>
      </c>
      <c r="I10" s="71"/>
    </row>
    <row r="11" spans="1:9" ht="27" x14ac:dyDescent="0.25">
      <c r="A11" s="71">
        <v>3</v>
      </c>
      <c r="B11" s="71" t="s">
        <v>252</v>
      </c>
      <c r="C11" s="71" t="s">
        <v>251</v>
      </c>
      <c r="D11" s="71">
        <v>1</v>
      </c>
      <c r="E11" s="71"/>
      <c r="F11" s="71">
        <v>0</v>
      </c>
      <c r="G11" s="71">
        <v>0</v>
      </c>
      <c r="H11" s="71">
        <v>0</v>
      </c>
      <c r="I11" s="53"/>
    </row>
    <row r="12" spans="1:9" ht="28.5" customHeight="1" x14ac:dyDescent="0.25">
      <c r="A12" s="71">
        <v>4</v>
      </c>
      <c r="B12" s="63" t="s">
        <v>253</v>
      </c>
      <c r="C12" s="71" t="s">
        <v>169</v>
      </c>
      <c r="D12" s="71">
        <v>1</v>
      </c>
      <c r="E12" s="71"/>
      <c r="F12" s="71">
        <v>0</v>
      </c>
      <c r="G12" s="71">
        <v>0</v>
      </c>
      <c r="H12" s="71">
        <v>0</v>
      </c>
      <c r="I12" s="53"/>
    </row>
    <row r="13" spans="1:9" x14ac:dyDescent="0.25">
      <c r="A13" s="144" t="s">
        <v>23</v>
      </c>
      <c r="B13" s="144"/>
      <c r="C13" s="144"/>
      <c r="D13" s="58"/>
      <c r="E13" s="58"/>
      <c r="F13" s="58"/>
      <c r="G13" s="58"/>
      <c r="H13" s="58"/>
      <c r="I13" s="58"/>
    </row>
    <row r="14" spans="1:9" x14ac:dyDescent="0.25">
      <c r="A14" s="144" t="s">
        <v>24</v>
      </c>
      <c r="B14" s="144"/>
      <c r="C14" s="144"/>
      <c r="D14" s="58"/>
      <c r="E14" s="58"/>
      <c r="F14" s="58"/>
      <c r="G14" s="58"/>
      <c r="H14" s="58"/>
      <c r="I14" s="58"/>
    </row>
    <row r="15" spans="1:9" x14ac:dyDescent="0.25">
      <c r="A15" s="144" t="s">
        <v>25</v>
      </c>
      <c r="B15" s="144"/>
      <c r="C15" s="144"/>
      <c r="D15" s="58"/>
      <c r="E15" s="58"/>
      <c r="F15" s="58"/>
      <c r="G15" s="58"/>
      <c r="H15" s="58"/>
      <c r="I15" s="58"/>
    </row>
  </sheetData>
  <mergeCells count="13">
    <mergeCell ref="A13:C13"/>
    <mergeCell ref="A14:C14"/>
    <mergeCell ref="A15:C15"/>
    <mergeCell ref="A1:I1"/>
    <mergeCell ref="A2:I2"/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প্রদর্শনী স্থাপন</vt:lpstr>
      <vt:lpstr>আবাসস্থল উন্নয়ন</vt:lpstr>
      <vt:lpstr>বিল নার্সারী</vt:lpstr>
      <vt:lpstr>পোনা অবমুক্তি</vt:lpstr>
      <vt:lpstr>চাষী পরামর্শ</vt:lpstr>
      <vt:lpstr>হ্যাচারী নিবন্ধন</vt:lpstr>
      <vt:lpstr>খাদ্য পরীক্ষা</vt:lpstr>
      <vt:lpstr>অভয়াশ্রম</vt:lpstr>
      <vt:lpstr>মৎস্য আইন</vt:lpstr>
      <vt:lpstr>জলবায়ু সহনশীল</vt:lpstr>
      <vt:lpstr>বিশেষ সেবা</vt:lpstr>
      <vt:lpstr>জলাশয় উন্নয়ন সুফলভোগী</vt:lpstr>
      <vt:lpstr>প্রশিক্ষণ</vt:lpstr>
      <vt:lpstr>রোগপ্রতিরোধে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2021-07-07T06:43:51Z</dcterms:modified>
</cp:coreProperties>
</file>